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6995" windowHeight="8985"/>
  </bookViews>
  <sheets>
    <sheet name="README" sheetId="3" r:id="rId1"/>
    <sheet name="Muni Race&amp;Ethnicity, '00 &amp; '10" sheetId="1" r:id="rId2"/>
  </sheets>
  <calcPr calcId="144525"/>
</workbook>
</file>

<file path=xl/calcChain.xml><?xml version="1.0" encoding="utf-8"?>
<calcChain xmlns="http://schemas.openxmlformats.org/spreadsheetml/2006/main">
  <c r="AK287" i="1" l="1"/>
  <c r="AJ287" i="1"/>
  <c r="AI287" i="1"/>
  <c r="AH287" i="1"/>
  <c r="AG287" i="1"/>
  <c r="AF287" i="1"/>
  <c r="AE287" i="1"/>
  <c r="AD287" i="1"/>
  <c r="AC287" i="1"/>
  <c r="AB287" i="1"/>
  <c r="AA287" i="1"/>
  <c r="AK286" i="1"/>
  <c r="AJ286" i="1"/>
  <c r="AI286" i="1"/>
  <c r="AH286" i="1"/>
  <c r="AG286" i="1"/>
  <c r="AF286" i="1"/>
  <c r="AE286" i="1"/>
  <c r="AD286" i="1"/>
  <c r="AC286" i="1"/>
  <c r="AB286" i="1"/>
  <c r="AA286" i="1"/>
  <c r="AK285" i="1"/>
  <c r="AJ285" i="1"/>
  <c r="AI285" i="1"/>
  <c r="AH285" i="1"/>
  <c r="AG285" i="1"/>
  <c r="AF285" i="1"/>
  <c r="AE285" i="1"/>
  <c r="AD285" i="1"/>
  <c r="AC285" i="1"/>
  <c r="AB285" i="1"/>
  <c r="AA285" i="1"/>
  <c r="AK284" i="1"/>
  <c r="AJ284" i="1"/>
  <c r="AI284" i="1"/>
  <c r="AH284" i="1"/>
  <c r="AG284" i="1"/>
  <c r="AF284" i="1"/>
  <c r="AE284" i="1"/>
  <c r="AD284" i="1"/>
  <c r="AC284" i="1"/>
  <c r="AB284" i="1"/>
  <c r="AA284" i="1"/>
  <c r="AK283" i="1"/>
  <c r="AJ283" i="1"/>
  <c r="AI283" i="1"/>
  <c r="AH283" i="1"/>
  <c r="AG283" i="1"/>
  <c r="AF283" i="1"/>
  <c r="AE283" i="1"/>
  <c r="AD283" i="1"/>
  <c r="AC283" i="1"/>
  <c r="AB283" i="1"/>
  <c r="AA283" i="1"/>
  <c r="AK282" i="1"/>
  <c r="AJ282" i="1"/>
  <c r="AI282" i="1"/>
  <c r="AH282" i="1"/>
  <c r="AG282" i="1"/>
  <c r="AF282" i="1"/>
  <c r="AE282" i="1"/>
  <c r="AD282" i="1"/>
  <c r="AC282" i="1"/>
  <c r="AB282" i="1"/>
  <c r="AA282" i="1"/>
  <c r="AK281" i="1"/>
  <c r="AJ281" i="1"/>
  <c r="AI281" i="1"/>
  <c r="AH281" i="1"/>
  <c r="AG281" i="1"/>
  <c r="AF281" i="1"/>
  <c r="AE281" i="1"/>
  <c r="AD281" i="1"/>
  <c r="AC281" i="1"/>
  <c r="AB281" i="1"/>
  <c r="AA281" i="1"/>
  <c r="AK280" i="1"/>
  <c r="AJ280" i="1"/>
  <c r="AI280" i="1"/>
  <c r="AH280" i="1"/>
  <c r="AG280" i="1"/>
  <c r="AF280" i="1"/>
  <c r="AE280" i="1"/>
  <c r="AD280" i="1"/>
  <c r="AC280" i="1"/>
  <c r="AB280" i="1"/>
  <c r="AA280" i="1"/>
  <c r="AK279" i="1"/>
  <c r="AJ279" i="1"/>
  <c r="AI279" i="1"/>
  <c r="AH279" i="1"/>
  <c r="AG279" i="1"/>
  <c r="AF279" i="1"/>
  <c r="AE279" i="1"/>
  <c r="AD279" i="1"/>
  <c r="AC279" i="1"/>
  <c r="AB279" i="1"/>
  <c r="AA279" i="1"/>
  <c r="AK278" i="1"/>
  <c r="AJ278" i="1"/>
  <c r="AI278" i="1"/>
  <c r="AH278" i="1"/>
  <c r="AG278" i="1"/>
  <c r="AF278" i="1"/>
  <c r="AE278" i="1"/>
  <c r="AD278" i="1"/>
  <c r="AC278" i="1"/>
  <c r="AB278" i="1"/>
  <c r="AA278" i="1"/>
  <c r="AK277" i="1"/>
  <c r="AJ277" i="1"/>
  <c r="AI277" i="1"/>
  <c r="AH277" i="1"/>
  <c r="AG277" i="1"/>
  <c r="AF277" i="1"/>
  <c r="AE277" i="1"/>
  <c r="AD277" i="1"/>
  <c r="AC277" i="1"/>
  <c r="AB277" i="1"/>
  <c r="AA277" i="1"/>
  <c r="AK276" i="1"/>
  <c r="AJ276" i="1"/>
  <c r="AI276" i="1"/>
  <c r="AH276" i="1"/>
  <c r="AG276" i="1"/>
  <c r="AF276" i="1"/>
  <c r="AE276" i="1"/>
  <c r="AD276" i="1"/>
  <c r="AC276" i="1"/>
  <c r="AB276" i="1"/>
  <c r="AA276" i="1"/>
  <c r="AK275" i="1"/>
  <c r="AJ275" i="1"/>
  <c r="AI275" i="1"/>
  <c r="AH275" i="1"/>
  <c r="AG275" i="1"/>
  <c r="AF275" i="1"/>
  <c r="AE275" i="1"/>
  <c r="AD275" i="1"/>
  <c r="AC275" i="1"/>
  <c r="AB275" i="1"/>
  <c r="AA275" i="1"/>
  <c r="AK274" i="1"/>
  <c r="AJ274" i="1"/>
  <c r="AI274" i="1"/>
  <c r="AH274" i="1"/>
  <c r="AG274" i="1"/>
  <c r="AF274" i="1"/>
  <c r="AE274" i="1"/>
  <c r="AD274" i="1"/>
  <c r="AC274" i="1"/>
  <c r="AB274" i="1"/>
  <c r="AA274" i="1"/>
  <c r="AK273" i="1"/>
  <c r="AJ273" i="1"/>
  <c r="AI273" i="1"/>
  <c r="AH273" i="1"/>
  <c r="AG273" i="1"/>
  <c r="AF273" i="1"/>
  <c r="AE273" i="1"/>
  <c r="AD273" i="1"/>
  <c r="AC273" i="1"/>
  <c r="AB273" i="1"/>
  <c r="AA273" i="1"/>
  <c r="AK272" i="1"/>
  <c r="AJ272" i="1"/>
  <c r="AI272" i="1"/>
  <c r="AH272" i="1"/>
  <c r="AG272" i="1"/>
  <c r="AF272" i="1"/>
  <c r="AE272" i="1"/>
  <c r="AD272" i="1"/>
  <c r="AC272" i="1"/>
  <c r="AB272" i="1"/>
  <c r="AA272" i="1"/>
  <c r="AK271" i="1"/>
  <c r="AJ271" i="1"/>
  <c r="AI271" i="1"/>
  <c r="AH271" i="1"/>
  <c r="AG271" i="1"/>
  <c r="AF271" i="1"/>
  <c r="AE271" i="1"/>
  <c r="AD271" i="1"/>
  <c r="AC271" i="1"/>
  <c r="AB271" i="1"/>
  <c r="AA271" i="1"/>
  <c r="AK270" i="1"/>
  <c r="AJ270" i="1"/>
  <c r="AI270" i="1"/>
  <c r="AH270" i="1"/>
  <c r="AG270" i="1"/>
  <c r="AF270" i="1"/>
  <c r="AE270" i="1"/>
  <c r="AD270" i="1"/>
  <c r="AC270" i="1"/>
  <c r="AB270" i="1"/>
  <c r="AA270" i="1"/>
  <c r="AK269" i="1"/>
  <c r="AJ269" i="1"/>
  <c r="AI269" i="1"/>
  <c r="AH269" i="1"/>
  <c r="AG269" i="1"/>
  <c r="AF269" i="1"/>
  <c r="AE269" i="1"/>
  <c r="AD269" i="1"/>
  <c r="AC269" i="1"/>
  <c r="AB269" i="1"/>
  <c r="AA269" i="1"/>
  <c r="AK268" i="1"/>
  <c r="AJ268" i="1"/>
  <c r="AI268" i="1"/>
  <c r="AH268" i="1"/>
  <c r="AG268" i="1"/>
  <c r="AF268" i="1"/>
  <c r="AE268" i="1"/>
  <c r="AD268" i="1"/>
  <c r="AC268" i="1"/>
  <c r="AB268" i="1"/>
  <c r="AA268" i="1"/>
  <c r="AK267" i="1"/>
  <c r="AJ267" i="1"/>
  <c r="AI267" i="1"/>
  <c r="AH267" i="1"/>
  <c r="AG267" i="1"/>
  <c r="AF267" i="1"/>
  <c r="AE267" i="1"/>
  <c r="AD267" i="1"/>
  <c r="AC267" i="1"/>
  <c r="AB267" i="1"/>
  <c r="AA267" i="1"/>
  <c r="AK266" i="1"/>
  <c r="AJ266" i="1"/>
  <c r="AI266" i="1"/>
  <c r="AH266" i="1"/>
  <c r="AG266" i="1"/>
  <c r="AF266" i="1"/>
  <c r="AE266" i="1"/>
  <c r="AD266" i="1"/>
  <c r="AC266" i="1"/>
  <c r="AB266" i="1"/>
  <c r="AA266" i="1"/>
  <c r="AK265" i="1"/>
  <c r="AJ265" i="1"/>
  <c r="AI265" i="1"/>
  <c r="AH265" i="1"/>
  <c r="AG265" i="1"/>
  <c r="AF265" i="1"/>
  <c r="AE265" i="1"/>
  <c r="AD265" i="1"/>
  <c r="AC265" i="1"/>
  <c r="AB265" i="1"/>
  <c r="AA265" i="1"/>
  <c r="AK264" i="1"/>
  <c r="AJ264" i="1"/>
  <c r="AI264" i="1"/>
  <c r="AH264" i="1"/>
  <c r="AG264" i="1"/>
  <c r="AF264" i="1"/>
  <c r="AE264" i="1"/>
  <c r="AD264" i="1"/>
  <c r="AC264" i="1"/>
  <c r="AB264" i="1"/>
  <c r="AA264" i="1"/>
  <c r="AK263" i="1"/>
  <c r="AJ263" i="1"/>
  <c r="AI263" i="1"/>
  <c r="AH263" i="1"/>
  <c r="AG263" i="1"/>
  <c r="AF263" i="1"/>
  <c r="AE263" i="1"/>
  <c r="AD263" i="1"/>
  <c r="AC263" i="1"/>
  <c r="AB263" i="1"/>
  <c r="AA263" i="1"/>
  <c r="AK262" i="1"/>
  <c r="AJ262" i="1"/>
  <c r="AI262" i="1"/>
  <c r="AH262" i="1"/>
  <c r="AG262" i="1"/>
  <c r="AF262" i="1"/>
  <c r="AE262" i="1"/>
  <c r="AD262" i="1"/>
  <c r="AC262" i="1"/>
  <c r="AB262" i="1"/>
  <c r="AA262" i="1"/>
  <c r="AK261" i="1"/>
  <c r="AJ261" i="1"/>
  <c r="AI261" i="1"/>
  <c r="AH261" i="1"/>
  <c r="AG261" i="1"/>
  <c r="AF261" i="1"/>
  <c r="AE261" i="1"/>
  <c r="AD261" i="1"/>
  <c r="AC261" i="1"/>
  <c r="AB261" i="1"/>
  <c r="AA261" i="1"/>
  <c r="AK260" i="1"/>
  <c r="AJ260" i="1"/>
  <c r="AI260" i="1"/>
  <c r="AH260" i="1"/>
  <c r="AG260" i="1"/>
  <c r="AF260" i="1"/>
  <c r="AE260" i="1"/>
  <c r="AD260" i="1"/>
  <c r="AC260" i="1"/>
  <c r="AB260" i="1"/>
  <c r="AA260" i="1"/>
  <c r="AK259" i="1"/>
  <c r="AJ259" i="1"/>
  <c r="AI259" i="1"/>
  <c r="AH259" i="1"/>
  <c r="AG259" i="1"/>
  <c r="AF259" i="1"/>
  <c r="AE259" i="1"/>
  <c r="AD259" i="1"/>
  <c r="AC259" i="1"/>
  <c r="AB259" i="1"/>
  <c r="AA259" i="1"/>
  <c r="AK258" i="1"/>
  <c r="AJ258" i="1"/>
  <c r="AI258" i="1"/>
  <c r="AH258" i="1"/>
  <c r="AG258" i="1"/>
  <c r="AF258" i="1"/>
  <c r="AE258" i="1"/>
  <c r="AD258" i="1"/>
  <c r="AC258" i="1"/>
  <c r="AB258" i="1"/>
  <c r="AA258" i="1"/>
  <c r="AK257" i="1"/>
  <c r="AJ257" i="1"/>
  <c r="AI257" i="1"/>
  <c r="AH257" i="1"/>
  <c r="AG257" i="1"/>
  <c r="AF257" i="1"/>
  <c r="AE257" i="1"/>
  <c r="AD257" i="1"/>
  <c r="AC257" i="1"/>
  <c r="AB257" i="1"/>
  <c r="AA257" i="1"/>
  <c r="AK256" i="1"/>
  <c r="AJ256" i="1"/>
  <c r="AI256" i="1"/>
  <c r="AH256" i="1"/>
  <c r="AG256" i="1"/>
  <c r="AF256" i="1"/>
  <c r="AE256" i="1"/>
  <c r="AD256" i="1"/>
  <c r="AC256" i="1"/>
  <c r="AB256" i="1"/>
  <c r="AA256" i="1"/>
  <c r="AK255" i="1"/>
  <c r="AJ255" i="1"/>
  <c r="AI255" i="1"/>
  <c r="AH255" i="1"/>
  <c r="AG255" i="1"/>
  <c r="AF255" i="1"/>
  <c r="AE255" i="1"/>
  <c r="AD255" i="1"/>
  <c r="AC255" i="1"/>
  <c r="AB255" i="1"/>
  <c r="AA255" i="1"/>
  <c r="AK254" i="1"/>
  <c r="AJ254" i="1"/>
  <c r="AI254" i="1"/>
  <c r="AH254" i="1"/>
  <c r="AG254" i="1"/>
  <c r="AF254" i="1"/>
  <c r="AE254" i="1"/>
  <c r="AD254" i="1"/>
  <c r="AC254" i="1"/>
  <c r="AB254" i="1"/>
  <c r="AA254" i="1"/>
  <c r="AK253" i="1"/>
  <c r="AJ253" i="1"/>
  <c r="AI253" i="1"/>
  <c r="AH253" i="1"/>
  <c r="AG253" i="1"/>
  <c r="AF253" i="1"/>
  <c r="AE253" i="1"/>
  <c r="AD253" i="1"/>
  <c r="AC253" i="1"/>
  <c r="AB253" i="1"/>
  <c r="AA253" i="1"/>
  <c r="AK252" i="1"/>
  <c r="AJ252" i="1"/>
  <c r="AI252" i="1"/>
  <c r="AH252" i="1"/>
  <c r="AG252" i="1"/>
  <c r="AF252" i="1"/>
  <c r="AE252" i="1"/>
  <c r="AD252" i="1"/>
  <c r="AC252" i="1"/>
  <c r="AB252" i="1"/>
  <c r="AA252" i="1"/>
  <c r="AK251" i="1"/>
  <c r="AJ251" i="1"/>
  <c r="AI251" i="1"/>
  <c r="AH251" i="1"/>
  <c r="AG251" i="1"/>
  <c r="AF251" i="1"/>
  <c r="AE251" i="1"/>
  <c r="AD251" i="1"/>
  <c r="AC251" i="1"/>
  <c r="AB251" i="1"/>
  <c r="AA251" i="1"/>
  <c r="AK250" i="1"/>
  <c r="AJ250" i="1"/>
  <c r="AI250" i="1"/>
  <c r="AH250" i="1"/>
  <c r="AG250" i="1"/>
  <c r="AF250" i="1"/>
  <c r="AE250" i="1"/>
  <c r="AD250" i="1"/>
  <c r="AC250" i="1"/>
  <c r="AB250" i="1"/>
  <c r="AA250" i="1"/>
  <c r="AK249" i="1"/>
  <c r="AJ249" i="1"/>
  <c r="AI249" i="1"/>
  <c r="AH249" i="1"/>
  <c r="AG249" i="1"/>
  <c r="AF249" i="1"/>
  <c r="AE249" i="1"/>
  <c r="AD249" i="1"/>
  <c r="AC249" i="1"/>
  <c r="AB249" i="1"/>
  <c r="AA249" i="1"/>
  <c r="AK248" i="1"/>
  <c r="AJ248" i="1"/>
  <c r="AI248" i="1"/>
  <c r="AH248" i="1"/>
  <c r="AG248" i="1"/>
  <c r="AF248" i="1"/>
  <c r="AE248" i="1"/>
  <c r="AD248" i="1"/>
  <c r="AC248" i="1"/>
  <c r="AB248" i="1"/>
  <c r="AA248" i="1"/>
  <c r="AK247" i="1"/>
  <c r="AJ247" i="1"/>
  <c r="AI247" i="1"/>
  <c r="AH247" i="1"/>
  <c r="AG247" i="1"/>
  <c r="AF247" i="1"/>
  <c r="AE247" i="1"/>
  <c r="AD247" i="1"/>
  <c r="AC247" i="1"/>
  <c r="AB247" i="1"/>
  <c r="AA247" i="1"/>
  <c r="AK246" i="1"/>
  <c r="AJ246" i="1"/>
  <c r="AI246" i="1"/>
  <c r="AH246" i="1"/>
  <c r="AG246" i="1"/>
  <c r="AF246" i="1"/>
  <c r="AE246" i="1"/>
  <c r="AD246" i="1"/>
  <c r="AC246" i="1"/>
  <c r="AB246" i="1"/>
  <c r="AA246" i="1"/>
  <c r="AK245" i="1"/>
  <c r="AJ245" i="1"/>
  <c r="AI245" i="1"/>
  <c r="AH245" i="1"/>
  <c r="AG245" i="1"/>
  <c r="AF245" i="1"/>
  <c r="AE245" i="1"/>
  <c r="AD245" i="1"/>
  <c r="AC245" i="1"/>
  <c r="AB245" i="1"/>
  <c r="AA245" i="1"/>
  <c r="AK244" i="1"/>
  <c r="AJ244" i="1"/>
  <c r="AI244" i="1"/>
  <c r="AH244" i="1"/>
  <c r="AG244" i="1"/>
  <c r="AF244" i="1"/>
  <c r="AE244" i="1"/>
  <c r="AD244" i="1"/>
  <c r="AC244" i="1"/>
  <c r="AB244" i="1"/>
  <c r="AA244" i="1"/>
  <c r="AK243" i="1"/>
  <c r="AJ243" i="1"/>
  <c r="AI243" i="1"/>
  <c r="AH243" i="1"/>
  <c r="AG243" i="1"/>
  <c r="AF243" i="1"/>
  <c r="AE243" i="1"/>
  <c r="AD243" i="1"/>
  <c r="AC243" i="1"/>
  <c r="AB243" i="1"/>
  <c r="AA243" i="1"/>
  <c r="AK242" i="1"/>
  <c r="AJ242" i="1"/>
  <c r="AI242" i="1"/>
  <c r="AH242" i="1"/>
  <c r="AG242" i="1"/>
  <c r="AF242" i="1"/>
  <c r="AE242" i="1"/>
  <c r="AD242" i="1"/>
  <c r="AC242" i="1"/>
  <c r="AB242" i="1"/>
  <c r="AA242" i="1"/>
  <c r="AK241" i="1"/>
  <c r="AJ241" i="1"/>
  <c r="AI241" i="1"/>
  <c r="AH241" i="1"/>
  <c r="AG241" i="1"/>
  <c r="AF241" i="1"/>
  <c r="AE241" i="1"/>
  <c r="AD241" i="1"/>
  <c r="AC241" i="1"/>
  <c r="AB241" i="1"/>
  <c r="AA241" i="1"/>
  <c r="AK240" i="1"/>
  <c r="AJ240" i="1"/>
  <c r="AI240" i="1"/>
  <c r="AH240" i="1"/>
  <c r="AG240" i="1"/>
  <c r="AF240" i="1"/>
  <c r="AE240" i="1"/>
  <c r="AD240" i="1"/>
  <c r="AC240" i="1"/>
  <c r="AB240" i="1"/>
  <c r="AA240" i="1"/>
  <c r="AK239" i="1"/>
  <c r="AJ239" i="1"/>
  <c r="AI239" i="1"/>
  <c r="AH239" i="1"/>
  <c r="AG239" i="1"/>
  <c r="AF239" i="1"/>
  <c r="AE239" i="1"/>
  <c r="AD239" i="1"/>
  <c r="AC239" i="1"/>
  <c r="AB239" i="1"/>
  <c r="AA239" i="1"/>
  <c r="AK238" i="1"/>
  <c r="AJ238" i="1"/>
  <c r="AI238" i="1"/>
  <c r="AH238" i="1"/>
  <c r="AG238" i="1"/>
  <c r="AF238" i="1"/>
  <c r="AE238" i="1"/>
  <c r="AD238" i="1"/>
  <c r="AC238" i="1"/>
  <c r="AB238" i="1"/>
  <c r="AA238" i="1"/>
  <c r="AK237" i="1"/>
  <c r="AJ237" i="1"/>
  <c r="AI237" i="1"/>
  <c r="AH237" i="1"/>
  <c r="AG237" i="1"/>
  <c r="AF237" i="1"/>
  <c r="AE237" i="1"/>
  <c r="AD237" i="1"/>
  <c r="AC237" i="1"/>
  <c r="AB237" i="1"/>
  <c r="AA237" i="1"/>
  <c r="AK236" i="1"/>
  <c r="AJ236" i="1"/>
  <c r="AI236" i="1"/>
  <c r="AH236" i="1"/>
  <c r="AG236" i="1"/>
  <c r="AF236" i="1"/>
  <c r="AE236" i="1"/>
  <c r="AD236" i="1"/>
  <c r="AC236" i="1"/>
  <c r="AB236" i="1"/>
  <c r="AA236" i="1"/>
  <c r="AK235" i="1"/>
  <c r="AJ235" i="1"/>
  <c r="AI235" i="1"/>
  <c r="AH235" i="1"/>
  <c r="AG235" i="1"/>
  <c r="AF235" i="1"/>
  <c r="AE235" i="1"/>
  <c r="AD235" i="1"/>
  <c r="AC235" i="1"/>
  <c r="AB235" i="1"/>
  <c r="AA235" i="1"/>
  <c r="AK234" i="1"/>
  <c r="AJ234" i="1"/>
  <c r="AI234" i="1"/>
  <c r="AH234" i="1"/>
  <c r="AG234" i="1"/>
  <c r="AF234" i="1"/>
  <c r="AE234" i="1"/>
  <c r="AD234" i="1"/>
  <c r="AC234" i="1"/>
  <c r="AB234" i="1"/>
  <c r="AA234" i="1"/>
  <c r="AK233" i="1"/>
  <c r="AJ233" i="1"/>
  <c r="AI233" i="1"/>
  <c r="AH233" i="1"/>
  <c r="AG233" i="1"/>
  <c r="AF233" i="1"/>
  <c r="AE233" i="1"/>
  <c r="AD233" i="1"/>
  <c r="AC233" i="1"/>
  <c r="AB233" i="1"/>
  <c r="AA233" i="1"/>
  <c r="AK232" i="1"/>
  <c r="AJ232" i="1"/>
  <c r="AI232" i="1"/>
  <c r="AH232" i="1"/>
  <c r="AG232" i="1"/>
  <c r="AF232" i="1"/>
  <c r="AE232" i="1"/>
  <c r="AD232" i="1"/>
  <c r="AC232" i="1"/>
  <c r="AB232" i="1"/>
  <c r="AA232" i="1"/>
  <c r="AK231" i="1"/>
  <c r="AJ231" i="1"/>
  <c r="AI231" i="1"/>
  <c r="AH231" i="1"/>
  <c r="AG231" i="1"/>
  <c r="AF231" i="1"/>
  <c r="AE231" i="1"/>
  <c r="AD231" i="1"/>
  <c r="AC231" i="1"/>
  <c r="AB231" i="1"/>
  <c r="AA231" i="1"/>
  <c r="AK230" i="1"/>
  <c r="AJ230" i="1"/>
  <c r="AI230" i="1"/>
  <c r="AH230" i="1"/>
  <c r="AG230" i="1"/>
  <c r="AF230" i="1"/>
  <c r="AE230" i="1"/>
  <c r="AD230" i="1"/>
  <c r="AC230" i="1"/>
  <c r="AB230" i="1"/>
  <c r="AA230" i="1"/>
  <c r="AK229" i="1"/>
  <c r="AJ229" i="1"/>
  <c r="AI229" i="1"/>
  <c r="AH229" i="1"/>
  <c r="AG229" i="1"/>
  <c r="AF229" i="1"/>
  <c r="AE229" i="1"/>
  <c r="AD229" i="1"/>
  <c r="AC229" i="1"/>
  <c r="AB229" i="1"/>
  <c r="AA229" i="1"/>
  <c r="AK228" i="1"/>
  <c r="AJ228" i="1"/>
  <c r="AI228" i="1"/>
  <c r="AH228" i="1"/>
  <c r="AG228" i="1"/>
  <c r="AF228" i="1"/>
  <c r="AE228" i="1"/>
  <c r="AD228" i="1"/>
  <c r="AC228" i="1"/>
  <c r="AB228" i="1"/>
  <c r="AA228" i="1"/>
  <c r="AK227" i="1"/>
  <c r="AJ227" i="1"/>
  <c r="AI227" i="1"/>
  <c r="AH227" i="1"/>
  <c r="AG227" i="1"/>
  <c r="AF227" i="1"/>
  <c r="AE227" i="1"/>
  <c r="AD227" i="1"/>
  <c r="AC227" i="1"/>
  <c r="AB227" i="1"/>
  <c r="AA227" i="1"/>
  <c r="AK226" i="1"/>
  <c r="AJ226" i="1"/>
  <c r="AI226" i="1"/>
  <c r="AH226" i="1"/>
  <c r="AG226" i="1"/>
  <c r="AF226" i="1"/>
  <c r="AE226" i="1"/>
  <c r="AD226" i="1"/>
  <c r="AC226" i="1"/>
  <c r="AB226" i="1"/>
  <c r="AA226" i="1"/>
  <c r="AK225" i="1"/>
  <c r="AJ225" i="1"/>
  <c r="AI225" i="1"/>
  <c r="AH225" i="1"/>
  <c r="AG225" i="1"/>
  <c r="AF225" i="1"/>
  <c r="AE225" i="1"/>
  <c r="AD225" i="1"/>
  <c r="AC225" i="1"/>
  <c r="AB225" i="1"/>
  <c r="AA225" i="1"/>
  <c r="AK224" i="1"/>
  <c r="AJ224" i="1"/>
  <c r="AI224" i="1"/>
  <c r="AH224" i="1"/>
  <c r="AG224" i="1"/>
  <c r="AF224" i="1"/>
  <c r="AE224" i="1"/>
  <c r="AD224" i="1"/>
  <c r="AC224" i="1"/>
  <c r="AB224" i="1"/>
  <c r="AA224" i="1"/>
  <c r="AK223" i="1"/>
  <c r="AJ223" i="1"/>
  <c r="AI223" i="1"/>
  <c r="AH223" i="1"/>
  <c r="AG223" i="1"/>
  <c r="AF223" i="1"/>
  <c r="AE223" i="1"/>
  <c r="AD223" i="1"/>
  <c r="AC223" i="1"/>
  <c r="AB223" i="1"/>
  <c r="AA223" i="1"/>
  <c r="AK222" i="1"/>
  <c r="AJ222" i="1"/>
  <c r="AI222" i="1"/>
  <c r="AH222" i="1"/>
  <c r="AG222" i="1"/>
  <c r="AF222" i="1"/>
  <c r="AE222" i="1"/>
  <c r="AD222" i="1"/>
  <c r="AC222" i="1"/>
  <c r="AB222" i="1"/>
  <c r="AA222" i="1"/>
  <c r="AK221" i="1"/>
  <c r="AJ221" i="1"/>
  <c r="AI221" i="1"/>
  <c r="AH221" i="1"/>
  <c r="AG221" i="1"/>
  <c r="AF221" i="1"/>
  <c r="AE221" i="1"/>
  <c r="AD221" i="1"/>
  <c r="AC221" i="1"/>
  <c r="AB221" i="1"/>
  <c r="AA221" i="1"/>
  <c r="AK220" i="1"/>
  <c r="AJ220" i="1"/>
  <c r="AI220" i="1"/>
  <c r="AH220" i="1"/>
  <c r="AG220" i="1"/>
  <c r="AF220" i="1"/>
  <c r="AE220" i="1"/>
  <c r="AD220" i="1"/>
  <c r="AC220" i="1"/>
  <c r="AB220" i="1"/>
  <c r="AA220" i="1"/>
  <c r="AK219" i="1"/>
  <c r="AJ219" i="1"/>
  <c r="AI219" i="1"/>
  <c r="AH219" i="1"/>
  <c r="AG219" i="1"/>
  <c r="AF219" i="1"/>
  <c r="AE219" i="1"/>
  <c r="AD219" i="1"/>
  <c r="AC219" i="1"/>
  <c r="AB219" i="1"/>
  <c r="AA219" i="1"/>
  <c r="AK218" i="1"/>
  <c r="AJ218" i="1"/>
  <c r="AI218" i="1"/>
  <c r="AH218" i="1"/>
  <c r="AG218" i="1"/>
  <c r="AF218" i="1"/>
  <c r="AE218" i="1"/>
  <c r="AD218" i="1"/>
  <c r="AC218" i="1"/>
  <c r="AB218" i="1"/>
  <c r="AA218" i="1"/>
  <c r="AK217" i="1"/>
  <c r="AJ217" i="1"/>
  <c r="AI217" i="1"/>
  <c r="AH217" i="1"/>
  <c r="AG217" i="1"/>
  <c r="AF217" i="1"/>
  <c r="AE217" i="1"/>
  <c r="AD217" i="1"/>
  <c r="AC217" i="1"/>
  <c r="AB217" i="1"/>
  <c r="AA217" i="1"/>
  <c r="AK216" i="1"/>
  <c r="AJ216" i="1"/>
  <c r="AI216" i="1"/>
  <c r="AH216" i="1"/>
  <c r="AG216" i="1"/>
  <c r="AF216" i="1"/>
  <c r="AE216" i="1"/>
  <c r="AD216" i="1"/>
  <c r="AC216" i="1"/>
  <c r="AB216" i="1"/>
  <c r="AA216" i="1"/>
  <c r="AK215" i="1"/>
  <c r="AJ215" i="1"/>
  <c r="AI215" i="1"/>
  <c r="AH215" i="1"/>
  <c r="AG215" i="1"/>
  <c r="AF215" i="1"/>
  <c r="AE215" i="1"/>
  <c r="AD215" i="1"/>
  <c r="AC215" i="1"/>
  <c r="AB215" i="1"/>
  <c r="AA215" i="1"/>
  <c r="AK214" i="1"/>
  <c r="AJ214" i="1"/>
  <c r="AI214" i="1"/>
  <c r="AH214" i="1"/>
  <c r="AG214" i="1"/>
  <c r="AF214" i="1"/>
  <c r="AE214" i="1"/>
  <c r="AD214" i="1"/>
  <c r="AC214" i="1"/>
  <c r="AB214" i="1"/>
  <c r="AA214" i="1"/>
  <c r="AK213" i="1"/>
  <c r="AJ213" i="1"/>
  <c r="AI213" i="1"/>
  <c r="AH213" i="1"/>
  <c r="AG213" i="1"/>
  <c r="AF213" i="1"/>
  <c r="AE213" i="1"/>
  <c r="AD213" i="1"/>
  <c r="AC213" i="1"/>
  <c r="AB213" i="1"/>
  <c r="AA213" i="1"/>
  <c r="AK212" i="1"/>
  <c r="AJ212" i="1"/>
  <c r="AI212" i="1"/>
  <c r="AH212" i="1"/>
  <c r="AG212" i="1"/>
  <c r="AF212" i="1"/>
  <c r="AE212" i="1"/>
  <c r="AD212" i="1"/>
  <c r="AC212" i="1"/>
  <c r="AB212" i="1"/>
  <c r="AA212" i="1"/>
  <c r="AK211" i="1"/>
  <c r="AJ211" i="1"/>
  <c r="AI211" i="1"/>
  <c r="AH211" i="1"/>
  <c r="AG211" i="1"/>
  <c r="AF211" i="1"/>
  <c r="AE211" i="1"/>
  <c r="AD211" i="1"/>
  <c r="AC211" i="1"/>
  <c r="AB211" i="1"/>
  <c r="AA211" i="1"/>
  <c r="AK210" i="1"/>
  <c r="AJ210" i="1"/>
  <c r="AI210" i="1"/>
  <c r="AH210" i="1"/>
  <c r="AG210" i="1"/>
  <c r="AF210" i="1"/>
  <c r="AE210" i="1"/>
  <c r="AD210" i="1"/>
  <c r="AC210" i="1"/>
  <c r="AB210" i="1"/>
  <c r="AA210" i="1"/>
  <c r="AK209" i="1"/>
  <c r="AJ209" i="1"/>
  <c r="AI209" i="1"/>
  <c r="AH209" i="1"/>
  <c r="AG209" i="1"/>
  <c r="AF209" i="1"/>
  <c r="AE209" i="1"/>
  <c r="AD209" i="1"/>
  <c r="AC209" i="1"/>
  <c r="AB209" i="1"/>
  <c r="AA209" i="1"/>
  <c r="AK207" i="1"/>
  <c r="AJ207" i="1"/>
  <c r="AI207" i="1"/>
  <c r="AH207" i="1"/>
  <c r="AG207" i="1"/>
  <c r="AF207" i="1"/>
  <c r="AE207" i="1"/>
  <c r="AD207" i="1"/>
  <c r="AC207" i="1"/>
  <c r="AB207" i="1"/>
  <c r="AA207" i="1"/>
  <c r="AK206" i="1"/>
  <c r="AJ206" i="1"/>
  <c r="AI206" i="1"/>
  <c r="AH206" i="1"/>
  <c r="AG206" i="1"/>
  <c r="AF206" i="1"/>
  <c r="AE206" i="1"/>
  <c r="AD206" i="1"/>
  <c r="AC206" i="1"/>
  <c r="AB206" i="1"/>
  <c r="AA206" i="1"/>
  <c r="AK205" i="1"/>
  <c r="AJ205" i="1"/>
  <c r="AI205" i="1"/>
  <c r="AH205" i="1"/>
  <c r="AG205" i="1"/>
  <c r="AF205" i="1"/>
  <c r="AE205" i="1"/>
  <c r="AD205" i="1"/>
  <c r="AC205" i="1"/>
  <c r="AB205" i="1"/>
  <c r="AA205" i="1"/>
  <c r="AK204" i="1"/>
  <c r="AJ204" i="1"/>
  <c r="AI204" i="1"/>
  <c r="AH204" i="1"/>
  <c r="AG204" i="1"/>
  <c r="AF204" i="1"/>
  <c r="AE204" i="1"/>
  <c r="AD204" i="1"/>
  <c r="AC204" i="1"/>
  <c r="AB204" i="1"/>
  <c r="AA204" i="1"/>
  <c r="AK203" i="1"/>
  <c r="AJ203" i="1"/>
  <c r="AI203" i="1"/>
  <c r="AH203" i="1"/>
  <c r="AG203" i="1"/>
  <c r="AF203" i="1"/>
  <c r="AE203" i="1"/>
  <c r="AD203" i="1"/>
  <c r="AC203" i="1"/>
  <c r="AB203" i="1"/>
  <c r="AA203" i="1"/>
  <c r="AK202" i="1"/>
  <c r="AJ202" i="1"/>
  <c r="AI202" i="1"/>
  <c r="AH202" i="1"/>
  <c r="AG202" i="1"/>
  <c r="AF202" i="1"/>
  <c r="AE202" i="1"/>
  <c r="AD202" i="1"/>
  <c r="AC202" i="1"/>
  <c r="AB202" i="1"/>
  <c r="AA202" i="1"/>
  <c r="AK201" i="1"/>
  <c r="AJ201" i="1"/>
  <c r="AI201" i="1"/>
  <c r="AH201" i="1"/>
  <c r="AG201" i="1"/>
  <c r="AF201" i="1"/>
  <c r="AE201" i="1"/>
  <c r="AD201" i="1"/>
  <c r="AC201" i="1"/>
  <c r="AB201" i="1"/>
  <c r="AA201" i="1"/>
  <c r="AK200" i="1"/>
  <c r="AJ200" i="1"/>
  <c r="AI200" i="1"/>
  <c r="AH200" i="1"/>
  <c r="AG200" i="1"/>
  <c r="AF200" i="1"/>
  <c r="AE200" i="1"/>
  <c r="AD200" i="1"/>
  <c r="AC200" i="1"/>
  <c r="AB200" i="1"/>
  <c r="AA200" i="1"/>
  <c r="AK199" i="1"/>
  <c r="AJ199" i="1"/>
  <c r="AI199" i="1"/>
  <c r="AH199" i="1"/>
  <c r="AG199" i="1"/>
  <c r="AF199" i="1"/>
  <c r="AE199" i="1"/>
  <c r="AD199" i="1"/>
  <c r="AC199" i="1"/>
  <c r="AB199" i="1"/>
  <c r="AA199" i="1"/>
  <c r="AK198" i="1"/>
  <c r="AJ198" i="1"/>
  <c r="AI198" i="1"/>
  <c r="AH198" i="1"/>
  <c r="AG198" i="1"/>
  <c r="AF198" i="1"/>
  <c r="AE198" i="1"/>
  <c r="AD198" i="1"/>
  <c r="AC198" i="1"/>
  <c r="AB198" i="1"/>
  <c r="AA198" i="1"/>
  <c r="AK197" i="1"/>
  <c r="AJ197" i="1"/>
  <c r="AI197" i="1"/>
  <c r="AH197" i="1"/>
  <c r="AG197" i="1"/>
  <c r="AF197" i="1"/>
  <c r="AE197" i="1"/>
  <c r="AD197" i="1"/>
  <c r="AC197" i="1"/>
  <c r="AB197" i="1"/>
  <c r="AA197" i="1"/>
  <c r="AK196" i="1"/>
  <c r="AJ196" i="1"/>
  <c r="AI196" i="1"/>
  <c r="AH196" i="1"/>
  <c r="AG196" i="1"/>
  <c r="AF196" i="1"/>
  <c r="AE196" i="1"/>
  <c r="AD196" i="1"/>
  <c r="AC196" i="1"/>
  <c r="AB196" i="1"/>
  <c r="AA196" i="1"/>
  <c r="AK195" i="1"/>
  <c r="AJ195" i="1"/>
  <c r="AI195" i="1"/>
  <c r="AH195" i="1"/>
  <c r="AG195" i="1"/>
  <c r="AF195" i="1"/>
  <c r="AE195" i="1"/>
  <c r="AD195" i="1"/>
  <c r="AC195" i="1"/>
  <c r="AB195" i="1"/>
  <c r="AA195" i="1"/>
  <c r="AK194" i="1"/>
  <c r="AJ194" i="1"/>
  <c r="AI194" i="1"/>
  <c r="AH194" i="1"/>
  <c r="AG194" i="1"/>
  <c r="AF194" i="1"/>
  <c r="AE194" i="1"/>
  <c r="AD194" i="1"/>
  <c r="AC194" i="1"/>
  <c r="AB194" i="1"/>
  <c r="AA194" i="1"/>
  <c r="AK193" i="1"/>
  <c r="AJ193" i="1"/>
  <c r="AI193" i="1"/>
  <c r="AH193" i="1"/>
  <c r="AG193" i="1"/>
  <c r="AF193" i="1"/>
  <c r="AE193" i="1"/>
  <c r="AD193" i="1"/>
  <c r="AC193" i="1"/>
  <c r="AB193" i="1"/>
  <c r="AA193" i="1"/>
  <c r="AK192" i="1"/>
  <c r="AJ192" i="1"/>
  <c r="AI192" i="1"/>
  <c r="AH192" i="1"/>
  <c r="AG192" i="1"/>
  <c r="AF192" i="1"/>
  <c r="AE192" i="1"/>
  <c r="AD192" i="1"/>
  <c r="AC192" i="1"/>
  <c r="AB192" i="1"/>
  <c r="AA192" i="1"/>
  <c r="AK191" i="1"/>
  <c r="AJ191" i="1"/>
  <c r="AI191" i="1"/>
  <c r="AH191" i="1"/>
  <c r="AG191" i="1"/>
  <c r="AF191" i="1"/>
  <c r="AE191" i="1"/>
  <c r="AD191" i="1"/>
  <c r="AC191" i="1"/>
  <c r="AB191" i="1"/>
  <c r="AA191" i="1"/>
  <c r="AK190" i="1"/>
  <c r="AJ190" i="1"/>
  <c r="AI190" i="1"/>
  <c r="AH190" i="1"/>
  <c r="AG190" i="1"/>
  <c r="AF190" i="1"/>
  <c r="AE190" i="1"/>
  <c r="AD190" i="1"/>
  <c r="AC190" i="1"/>
  <c r="AB190" i="1"/>
  <c r="AA190" i="1"/>
  <c r="AK189" i="1"/>
  <c r="AJ189" i="1"/>
  <c r="AI189" i="1"/>
  <c r="AH189" i="1"/>
  <c r="AG189" i="1"/>
  <c r="AF189" i="1"/>
  <c r="AE189" i="1"/>
  <c r="AD189" i="1"/>
  <c r="AC189" i="1"/>
  <c r="AB189" i="1"/>
  <c r="AA189" i="1"/>
  <c r="AK188" i="1"/>
  <c r="AJ188" i="1"/>
  <c r="AI188" i="1"/>
  <c r="AH188" i="1"/>
  <c r="AG188" i="1"/>
  <c r="AF188" i="1"/>
  <c r="AE188" i="1"/>
  <c r="AD188" i="1"/>
  <c r="AC188" i="1"/>
  <c r="AB188" i="1"/>
  <c r="AA188" i="1"/>
  <c r="AK187" i="1"/>
  <c r="AJ187" i="1"/>
  <c r="AI187" i="1"/>
  <c r="AH187" i="1"/>
  <c r="AG187" i="1"/>
  <c r="AF187" i="1"/>
  <c r="AE187" i="1"/>
  <c r="AD187" i="1"/>
  <c r="AC187" i="1"/>
  <c r="AB187" i="1"/>
  <c r="AA187" i="1"/>
  <c r="AK186" i="1"/>
  <c r="AJ186" i="1"/>
  <c r="AI186" i="1"/>
  <c r="AH186" i="1"/>
  <c r="AG186" i="1"/>
  <c r="AF186" i="1"/>
  <c r="AE186" i="1"/>
  <c r="AD186" i="1"/>
  <c r="AC186" i="1"/>
  <c r="AB186" i="1"/>
  <c r="AA186" i="1"/>
  <c r="AK185" i="1"/>
  <c r="AJ185" i="1"/>
  <c r="AI185" i="1"/>
  <c r="AH185" i="1"/>
  <c r="AG185" i="1"/>
  <c r="AF185" i="1"/>
  <c r="AE185" i="1"/>
  <c r="AD185" i="1"/>
  <c r="AC185" i="1"/>
  <c r="AB185" i="1"/>
  <c r="AA185" i="1"/>
  <c r="AK184" i="1"/>
  <c r="AJ184" i="1"/>
  <c r="AI184" i="1"/>
  <c r="AH184" i="1"/>
  <c r="AG184" i="1"/>
  <c r="AF184" i="1"/>
  <c r="AE184" i="1"/>
  <c r="AD184" i="1"/>
  <c r="AC184" i="1"/>
  <c r="AB184" i="1"/>
  <c r="AA184" i="1"/>
  <c r="AK183" i="1"/>
  <c r="AJ183" i="1"/>
  <c r="AI183" i="1"/>
  <c r="AH183" i="1"/>
  <c r="AG183" i="1"/>
  <c r="AF183" i="1"/>
  <c r="AE183" i="1"/>
  <c r="AD183" i="1"/>
  <c r="AC183" i="1"/>
  <c r="AB183" i="1"/>
  <c r="AA183" i="1"/>
  <c r="AK182" i="1"/>
  <c r="AJ182" i="1"/>
  <c r="AI182" i="1"/>
  <c r="AH182" i="1"/>
  <c r="AG182" i="1"/>
  <c r="AF182" i="1"/>
  <c r="AE182" i="1"/>
  <c r="AD182" i="1"/>
  <c r="AC182" i="1"/>
  <c r="AB182" i="1"/>
  <c r="AA182" i="1"/>
  <c r="AK181" i="1"/>
  <c r="AJ181" i="1"/>
  <c r="AI181" i="1"/>
  <c r="AH181" i="1"/>
  <c r="AG181" i="1"/>
  <c r="AF181" i="1"/>
  <c r="AE181" i="1"/>
  <c r="AD181" i="1"/>
  <c r="AC181" i="1"/>
  <c r="AB181" i="1"/>
  <c r="AA181" i="1"/>
  <c r="AK180" i="1"/>
  <c r="AJ180" i="1"/>
  <c r="AI180" i="1"/>
  <c r="AH180" i="1"/>
  <c r="AG180" i="1"/>
  <c r="AF180" i="1"/>
  <c r="AE180" i="1"/>
  <c r="AD180" i="1"/>
  <c r="AC180" i="1"/>
  <c r="AB180" i="1"/>
  <c r="AA180" i="1"/>
  <c r="AK179" i="1"/>
  <c r="AJ179" i="1"/>
  <c r="AI179" i="1"/>
  <c r="AH179" i="1"/>
  <c r="AG179" i="1"/>
  <c r="AF179" i="1"/>
  <c r="AE179" i="1"/>
  <c r="AD179" i="1"/>
  <c r="AC179" i="1"/>
  <c r="AB179" i="1"/>
  <c r="AA179" i="1"/>
  <c r="AK178" i="1"/>
  <c r="AJ178" i="1"/>
  <c r="AI178" i="1"/>
  <c r="AH178" i="1"/>
  <c r="AG178" i="1"/>
  <c r="AF178" i="1"/>
  <c r="AE178" i="1"/>
  <c r="AD178" i="1"/>
  <c r="AC178" i="1"/>
  <c r="AB178" i="1"/>
  <c r="AA178" i="1"/>
  <c r="AK177" i="1"/>
  <c r="AJ177" i="1"/>
  <c r="AI177" i="1"/>
  <c r="AH177" i="1"/>
  <c r="AG177" i="1"/>
  <c r="AF177" i="1"/>
  <c r="AE177" i="1"/>
  <c r="AD177" i="1"/>
  <c r="AC177" i="1"/>
  <c r="AB177" i="1"/>
  <c r="AA177" i="1"/>
  <c r="AK176" i="1"/>
  <c r="AJ176" i="1"/>
  <c r="AI176" i="1"/>
  <c r="AH176" i="1"/>
  <c r="AG176" i="1"/>
  <c r="AF176" i="1"/>
  <c r="AE176" i="1"/>
  <c r="AD176" i="1"/>
  <c r="AC176" i="1"/>
  <c r="AB176" i="1"/>
  <c r="AA176" i="1"/>
  <c r="AK175" i="1"/>
  <c r="AJ175" i="1"/>
  <c r="AI175" i="1"/>
  <c r="AH175" i="1"/>
  <c r="AG175" i="1"/>
  <c r="AF175" i="1"/>
  <c r="AE175" i="1"/>
  <c r="AD175" i="1"/>
  <c r="AC175" i="1"/>
  <c r="AB175" i="1"/>
  <c r="AA175" i="1"/>
  <c r="AK174" i="1"/>
  <c r="AJ174" i="1"/>
  <c r="AI174" i="1"/>
  <c r="AH174" i="1"/>
  <c r="AG174" i="1"/>
  <c r="AF174" i="1"/>
  <c r="AE174" i="1"/>
  <c r="AD174" i="1"/>
  <c r="AC174" i="1"/>
  <c r="AB174" i="1"/>
  <c r="AA174" i="1"/>
  <c r="AK173" i="1"/>
  <c r="AJ173" i="1"/>
  <c r="AI173" i="1"/>
  <c r="AH173" i="1"/>
  <c r="AG173" i="1"/>
  <c r="AF173" i="1"/>
  <c r="AE173" i="1"/>
  <c r="AD173" i="1"/>
  <c r="AC173" i="1"/>
  <c r="AB173" i="1"/>
  <c r="AA173" i="1"/>
  <c r="AK172" i="1"/>
  <c r="AJ172" i="1"/>
  <c r="AI172" i="1"/>
  <c r="AH172" i="1"/>
  <c r="AG172" i="1"/>
  <c r="AF172" i="1"/>
  <c r="AE172" i="1"/>
  <c r="AD172" i="1"/>
  <c r="AC172" i="1"/>
  <c r="AB172" i="1"/>
  <c r="AA172" i="1"/>
  <c r="AK171" i="1"/>
  <c r="AJ171" i="1"/>
  <c r="AI171" i="1"/>
  <c r="AH171" i="1"/>
  <c r="AG171" i="1"/>
  <c r="AF171" i="1"/>
  <c r="AE171" i="1"/>
  <c r="AD171" i="1"/>
  <c r="AC171" i="1"/>
  <c r="AB171" i="1"/>
  <c r="AA171" i="1"/>
  <c r="AK170" i="1"/>
  <c r="AJ170" i="1"/>
  <c r="AI170" i="1"/>
  <c r="AH170" i="1"/>
  <c r="AG170" i="1"/>
  <c r="AF170" i="1"/>
  <c r="AE170" i="1"/>
  <c r="AD170" i="1"/>
  <c r="AC170" i="1"/>
  <c r="AB170" i="1"/>
  <c r="AA170" i="1"/>
  <c r="AK169" i="1"/>
  <c r="AJ169" i="1"/>
  <c r="AI169" i="1"/>
  <c r="AH169" i="1"/>
  <c r="AG169" i="1"/>
  <c r="AF169" i="1"/>
  <c r="AE169" i="1"/>
  <c r="AD169" i="1"/>
  <c r="AC169" i="1"/>
  <c r="AB169" i="1"/>
  <c r="AA169" i="1"/>
  <c r="AK168" i="1"/>
  <c r="AJ168" i="1"/>
  <c r="AI168" i="1"/>
  <c r="AH168" i="1"/>
  <c r="AG168" i="1"/>
  <c r="AF168" i="1"/>
  <c r="AE168" i="1"/>
  <c r="AD168" i="1"/>
  <c r="AC168" i="1"/>
  <c r="AB168" i="1"/>
  <c r="AA168" i="1"/>
  <c r="AK167" i="1"/>
  <c r="AJ167" i="1"/>
  <c r="AI167" i="1"/>
  <c r="AH167" i="1"/>
  <c r="AG167" i="1"/>
  <c r="AF167" i="1"/>
  <c r="AE167" i="1"/>
  <c r="AD167" i="1"/>
  <c r="AC167" i="1"/>
  <c r="AB167" i="1"/>
  <c r="AA167" i="1"/>
  <c r="AK166" i="1"/>
  <c r="AJ166" i="1"/>
  <c r="AI166" i="1"/>
  <c r="AH166" i="1"/>
  <c r="AG166" i="1"/>
  <c r="AF166" i="1"/>
  <c r="AE166" i="1"/>
  <c r="AD166" i="1"/>
  <c r="AC166" i="1"/>
  <c r="AB166" i="1"/>
  <c r="AA166" i="1"/>
  <c r="AK165" i="1"/>
  <c r="AJ165" i="1"/>
  <c r="AI165" i="1"/>
  <c r="AH165" i="1"/>
  <c r="AG165" i="1"/>
  <c r="AF165" i="1"/>
  <c r="AE165" i="1"/>
  <c r="AD165" i="1"/>
  <c r="AC165" i="1"/>
  <c r="AB165" i="1"/>
  <c r="AA165" i="1"/>
  <c r="AK163" i="1"/>
  <c r="AJ163" i="1"/>
  <c r="AI163" i="1"/>
  <c r="AH163" i="1"/>
  <c r="AG163" i="1"/>
  <c r="AF163" i="1"/>
  <c r="AE163" i="1"/>
  <c r="AD163" i="1"/>
  <c r="AC163" i="1"/>
  <c r="AB163" i="1"/>
  <c r="AA163" i="1"/>
  <c r="AK162" i="1"/>
  <c r="AJ162" i="1"/>
  <c r="AI162" i="1"/>
  <c r="AH162" i="1"/>
  <c r="AG162" i="1"/>
  <c r="AF162" i="1"/>
  <c r="AE162" i="1"/>
  <c r="AD162" i="1"/>
  <c r="AC162" i="1"/>
  <c r="AB162" i="1"/>
  <c r="AA162" i="1"/>
  <c r="AK161" i="1"/>
  <c r="AJ161" i="1"/>
  <c r="AI161" i="1"/>
  <c r="AH161" i="1"/>
  <c r="AG161" i="1"/>
  <c r="AF161" i="1"/>
  <c r="AE161" i="1"/>
  <c r="AD161" i="1"/>
  <c r="AC161" i="1"/>
  <c r="AB161" i="1"/>
  <c r="AA161" i="1"/>
  <c r="AK160" i="1"/>
  <c r="AJ160" i="1"/>
  <c r="AI160" i="1"/>
  <c r="AH160" i="1"/>
  <c r="AG160" i="1"/>
  <c r="AF160" i="1"/>
  <c r="AE160" i="1"/>
  <c r="AD160" i="1"/>
  <c r="AC160" i="1"/>
  <c r="AB160" i="1"/>
  <c r="AA160" i="1"/>
  <c r="AK159" i="1"/>
  <c r="AJ159" i="1"/>
  <c r="AI159" i="1"/>
  <c r="AH159" i="1"/>
  <c r="AG159" i="1"/>
  <c r="AF159" i="1"/>
  <c r="AE159" i="1"/>
  <c r="AD159" i="1"/>
  <c r="AC159" i="1"/>
  <c r="AB159" i="1"/>
  <c r="AA159" i="1"/>
  <c r="AK158" i="1"/>
  <c r="AJ158" i="1"/>
  <c r="AI158" i="1"/>
  <c r="AH158" i="1"/>
  <c r="AG158" i="1"/>
  <c r="AF158" i="1"/>
  <c r="AE158" i="1"/>
  <c r="AD158" i="1"/>
  <c r="AC158" i="1"/>
  <c r="AB158" i="1"/>
  <c r="AA158" i="1"/>
  <c r="AK157" i="1"/>
  <c r="AJ157" i="1"/>
  <c r="AI157" i="1"/>
  <c r="AH157" i="1"/>
  <c r="AG157" i="1"/>
  <c r="AF157" i="1"/>
  <c r="AE157" i="1"/>
  <c r="AD157" i="1"/>
  <c r="AC157" i="1"/>
  <c r="AB157" i="1"/>
  <c r="AA157" i="1"/>
  <c r="AK156" i="1"/>
  <c r="AJ156" i="1"/>
  <c r="AI156" i="1"/>
  <c r="AH156" i="1"/>
  <c r="AG156" i="1"/>
  <c r="AF156" i="1"/>
  <c r="AE156" i="1"/>
  <c r="AD156" i="1"/>
  <c r="AC156" i="1"/>
  <c r="AB156" i="1"/>
  <c r="AA156" i="1"/>
  <c r="AK155" i="1"/>
  <c r="AJ155" i="1"/>
  <c r="AI155" i="1"/>
  <c r="AH155" i="1"/>
  <c r="AG155" i="1"/>
  <c r="AF155" i="1"/>
  <c r="AE155" i="1"/>
  <c r="AD155" i="1"/>
  <c r="AC155" i="1"/>
  <c r="AB155" i="1"/>
  <c r="AA155" i="1"/>
  <c r="AK154" i="1"/>
  <c r="AJ154" i="1"/>
  <c r="AI154" i="1"/>
  <c r="AH154" i="1"/>
  <c r="AG154" i="1"/>
  <c r="AF154" i="1"/>
  <c r="AE154" i="1"/>
  <c r="AD154" i="1"/>
  <c r="AC154" i="1"/>
  <c r="AB154" i="1"/>
  <c r="AA154" i="1"/>
  <c r="AK153" i="1"/>
  <c r="AJ153" i="1"/>
  <c r="AI153" i="1"/>
  <c r="AH153" i="1"/>
  <c r="AG153" i="1"/>
  <c r="AF153" i="1"/>
  <c r="AE153" i="1"/>
  <c r="AD153" i="1"/>
  <c r="AC153" i="1"/>
  <c r="AB153" i="1"/>
  <c r="AA153" i="1"/>
  <c r="AK152" i="1"/>
  <c r="AJ152" i="1"/>
  <c r="AI152" i="1"/>
  <c r="AH152" i="1"/>
  <c r="AG152" i="1"/>
  <c r="AF152" i="1"/>
  <c r="AE152" i="1"/>
  <c r="AD152" i="1"/>
  <c r="AC152" i="1"/>
  <c r="AB152" i="1"/>
  <c r="AA152" i="1"/>
  <c r="AK151" i="1"/>
  <c r="AJ151" i="1"/>
  <c r="AI151" i="1"/>
  <c r="AH151" i="1"/>
  <c r="AG151" i="1"/>
  <c r="AF151" i="1"/>
  <c r="AE151" i="1"/>
  <c r="AD151" i="1"/>
  <c r="AC151" i="1"/>
  <c r="AB151" i="1"/>
  <c r="AA151" i="1"/>
  <c r="AK150" i="1"/>
  <c r="AJ150" i="1"/>
  <c r="AI150" i="1"/>
  <c r="AH150" i="1"/>
  <c r="AG150" i="1"/>
  <c r="AF150" i="1"/>
  <c r="AE150" i="1"/>
  <c r="AD150" i="1"/>
  <c r="AC150" i="1"/>
  <c r="AB150" i="1"/>
  <c r="AA150" i="1"/>
  <c r="AK149" i="1"/>
  <c r="AJ149" i="1"/>
  <c r="AI149" i="1"/>
  <c r="AH149" i="1"/>
  <c r="AG149" i="1"/>
  <c r="AF149" i="1"/>
  <c r="AE149" i="1"/>
  <c r="AD149" i="1"/>
  <c r="AC149" i="1"/>
  <c r="AB149" i="1"/>
  <c r="AA149" i="1"/>
  <c r="AK148" i="1"/>
  <c r="AJ148" i="1"/>
  <c r="AI148" i="1"/>
  <c r="AH148" i="1"/>
  <c r="AG148" i="1"/>
  <c r="AF148" i="1"/>
  <c r="AE148" i="1"/>
  <c r="AD148" i="1"/>
  <c r="AC148" i="1"/>
  <c r="AB148" i="1"/>
  <c r="AA148" i="1"/>
  <c r="AK147" i="1"/>
  <c r="AJ147" i="1"/>
  <c r="AI147" i="1"/>
  <c r="AH147" i="1"/>
  <c r="AG147" i="1"/>
  <c r="AF147" i="1"/>
  <c r="AE147" i="1"/>
  <c r="AD147" i="1"/>
  <c r="AC147" i="1"/>
  <c r="AB147" i="1"/>
  <c r="AA147" i="1"/>
  <c r="AK146" i="1"/>
  <c r="AJ146" i="1"/>
  <c r="AI146" i="1"/>
  <c r="AH146" i="1"/>
  <c r="AG146" i="1"/>
  <c r="AF146" i="1"/>
  <c r="AE146" i="1"/>
  <c r="AD146" i="1"/>
  <c r="AC146" i="1"/>
  <c r="AB146" i="1"/>
  <c r="AA146" i="1"/>
  <c r="AK145" i="1"/>
  <c r="AJ145" i="1"/>
  <c r="AI145" i="1"/>
  <c r="AH145" i="1"/>
  <c r="AG145" i="1"/>
  <c r="AF145" i="1"/>
  <c r="AE145" i="1"/>
  <c r="AD145" i="1"/>
  <c r="AC145" i="1"/>
  <c r="AB145" i="1"/>
  <c r="AA145" i="1"/>
  <c r="AK144" i="1"/>
  <c r="AJ144" i="1"/>
  <c r="AI144" i="1"/>
  <c r="AH144" i="1"/>
  <c r="AG144" i="1"/>
  <c r="AF144" i="1"/>
  <c r="AE144" i="1"/>
  <c r="AD144" i="1"/>
  <c r="AC144" i="1"/>
  <c r="AB144" i="1"/>
  <c r="AA144" i="1"/>
  <c r="AK143" i="1"/>
  <c r="AJ143" i="1"/>
  <c r="AI143" i="1"/>
  <c r="AH143" i="1"/>
  <c r="AG143" i="1"/>
  <c r="AF143" i="1"/>
  <c r="AE143" i="1"/>
  <c r="AD143" i="1"/>
  <c r="AC143" i="1"/>
  <c r="AB143" i="1"/>
  <c r="AA143" i="1"/>
  <c r="AK142" i="1"/>
  <c r="AJ142" i="1"/>
  <c r="AI142" i="1"/>
  <c r="AH142" i="1"/>
  <c r="AG142" i="1"/>
  <c r="AF142" i="1"/>
  <c r="AE142" i="1"/>
  <c r="AD142" i="1"/>
  <c r="AC142" i="1"/>
  <c r="AB142" i="1"/>
  <c r="AA142" i="1"/>
  <c r="AK141" i="1"/>
  <c r="AJ141" i="1"/>
  <c r="AI141" i="1"/>
  <c r="AH141" i="1"/>
  <c r="AG141" i="1"/>
  <c r="AF141" i="1"/>
  <c r="AE141" i="1"/>
  <c r="AD141" i="1"/>
  <c r="AC141" i="1"/>
  <c r="AB141" i="1"/>
  <c r="AA141" i="1"/>
  <c r="AK140" i="1"/>
  <c r="AJ140" i="1"/>
  <c r="AI140" i="1"/>
  <c r="AH140" i="1"/>
  <c r="AG140" i="1"/>
  <c r="AF140" i="1"/>
  <c r="AE140" i="1"/>
  <c r="AD140" i="1"/>
  <c r="AC140" i="1"/>
  <c r="AB140" i="1"/>
  <c r="AA140" i="1"/>
  <c r="AK139" i="1"/>
  <c r="AJ139" i="1"/>
  <c r="AI139" i="1"/>
  <c r="AH139" i="1"/>
  <c r="AG139" i="1"/>
  <c r="AF139" i="1"/>
  <c r="AE139" i="1"/>
  <c r="AD139" i="1"/>
  <c r="AC139" i="1"/>
  <c r="AB139" i="1"/>
  <c r="AA139" i="1"/>
  <c r="AK138" i="1"/>
  <c r="AJ138" i="1"/>
  <c r="AI138" i="1"/>
  <c r="AH138" i="1"/>
  <c r="AG138" i="1"/>
  <c r="AF138" i="1"/>
  <c r="AE138" i="1"/>
  <c r="AD138" i="1"/>
  <c r="AC138" i="1"/>
  <c r="AB138" i="1"/>
  <c r="AA138" i="1"/>
  <c r="AK137" i="1"/>
  <c r="AJ137" i="1"/>
  <c r="AI137" i="1"/>
  <c r="AH137" i="1"/>
  <c r="AG137" i="1"/>
  <c r="AF137" i="1"/>
  <c r="AE137" i="1"/>
  <c r="AD137" i="1"/>
  <c r="AC137" i="1"/>
  <c r="AB137" i="1"/>
  <c r="AA137" i="1"/>
  <c r="AK136" i="1"/>
  <c r="AJ136" i="1"/>
  <c r="AI136" i="1"/>
  <c r="AH136" i="1"/>
  <c r="AG136" i="1"/>
  <c r="AF136" i="1"/>
  <c r="AE136" i="1"/>
  <c r="AD136" i="1"/>
  <c r="AC136" i="1"/>
  <c r="AB136" i="1"/>
  <c r="AA136" i="1"/>
  <c r="AK135" i="1"/>
  <c r="AJ135" i="1"/>
  <c r="AI135" i="1"/>
  <c r="AH135" i="1"/>
  <c r="AG135" i="1"/>
  <c r="AF135" i="1"/>
  <c r="AE135" i="1"/>
  <c r="AD135" i="1"/>
  <c r="AC135" i="1"/>
  <c r="AB135" i="1"/>
  <c r="AA135" i="1"/>
  <c r="AK134" i="1"/>
  <c r="AJ134" i="1"/>
  <c r="AI134" i="1"/>
  <c r="AH134" i="1"/>
  <c r="AG134" i="1"/>
  <c r="AF134" i="1"/>
  <c r="AE134" i="1"/>
  <c r="AD134" i="1"/>
  <c r="AC134" i="1"/>
  <c r="AB134" i="1"/>
  <c r="AA134" i="1"/>
  <c r="AK133" i="1"/>
  <c r="AJ133" i="1"/>
  <c r="AI133" i="1"/>
  <c r="AH133" i="1"/>
  <c r="AG133" i="1"/>
  <c r="AF133" i="1"/>
  <c r="AE133" i="1"/>
  <c r="AD133" i="1"/>
  <c r="AC133" i="1"/>
  <c r="AB133" i="1"/>
  <c r="AA133" i="1"/>
  <c r="AK132" i="1"/>
  <c r="AJ132" i="1"/>
  <c r="AI132" i="1"/>
  <c r="AH132" i="1"/>
  <c r="AG132" i="1"/>
  <c r="AF132" i="1"/>
  <c r="AE132" i="1"/>
  <c r="AD132" i="1"/>
  <c r="AC132" i="1"/>
  <c r="AB132" i="1"/>
  <c r="AA132" i="1"/>
  <c r="AK131" i="1"/>
  <c r="AJ131" i="1"/>
  <c r="AI131" i="1"/>
  <c r="AH131" i="1"/>
  <c r="AG131" i="1"/>
  <c r="AF131" i="1"/>
  <c r="AE131" i="1"/>
  <c r="AD131" i="1"/>
  <c r="AC131" i="1"/>
  <c r="AB131" i="1"/>
  <c r="AA131" i="1"/>
  <c r="AK130" i="1"/>
  <c r="AJ130" i="1"/>
  <c r="AI130" i="1"/>
  <c r="AH130" i="1"/>
  <c r="AG130" i="1"/>
  <c r="AF130" i="1"/>
  <c r="AE130" i="1"/>
  <c r="AD130" i="1"/>
  <c r="AC130" i="1"/>
  <c r="AB130" i="1"/>
  <c r="AA130" i="1"/>
  <c r="AK129" i="1"/>
  <c r="AJ129" i="1"/>
  <c r="AI129" i="1"/>
  <c r="AH129" i="1"/>
  <c r="AG129" i="1"/>
  <c r="AF129" i="1"/>
  <c r="AE129" i="1"/>
  <c r="AD129" i="1"/>
  <c r="AC129" i="1"/>
  <c r="AB129" i="1"/>
  <c r="AA129" i="1"/>
  <c r="AK128" i="1"/>
  <c r="AJ128" i="1"/>
  <c r="AI128" i="1"/>
  <c r="AH128" i="1"/>
  <c r="AG128" i="1"/>
  <c r="AF128" i="1"/>
  <c r="AE128" i="1"/>
  <c r="AD128" i="1"/>
  <c r="AC128" i="1"/>
  <c r="AB128" i="1"/>
  <c r="AA128" i="1"/>
  <c r="AK127" i="1"/>
  <c r="AJ127" i="1"/>
  <c r="AI127" i="1"/>
  <c r="AH127" i="1"/>
  <c r="AG127" i="1"/>
  <c r="AF127" i="1"/>
  <c r="AE127" i="1"/>
  <c r="AD127" i="1"/>
  <c r="AC127" i="1"/>
  <c r="AB127" i="1"/>
  <c r="AA127" i="1"/>
  <c r="AK126" i="1"/>
  <c r="AJ126" i="1"/>
  <c r="AI126" i="1"/>
  <c r="AH126" i="1"/>
  <c r="AG126" i="1"/>
  <c r="AF126" i="1"/>
  <c r="AE126" i="1"/>
  <c r="AD126" i="1"/>
  <c r="AC126" i="1"/>
  <c r="AB126" i="1"/>
  <c r="AA126" i="1"/>
  <c r="AK125" i="1"/>
  <c r="AJ125" i="1"/>
  <c r="AI125" i="1"/>
  <c r="AH125" i="1"/>
  <c r="AG125" i="1"/>
  <c r="AF125" i="1"/>
  <c r="AE125" i="1"/>
  <c r="AD125" i="1"/>
  <c r="AC125" i="1"/>
  <c r="AB125" i="1"/>
  <c r="AA125" i="1"/>
  <c r="AK123" i="1"/>
  <c r="AJ123" i="1"/>
  <c r="AI123" i="1"/>
  <c r="AH123" i="1"/>
  <c r="AG123" i="1"/>
  <c r="AF123" i="1"/>
  <c r="AE123" i="1"/>
  <c r="AD123" i="1"/>
  <c r="AC123" i="1"/>
  <c r="AB123" i="1"/>
  <c r="AA123" i="1"/>
  <c r="AK122" i="1"/>
  <c r="AJ122" i="1"/>
  <c r="AI122" i="1"/>
  <c r="AH122" i="1"/>
  <c r="AG122" i="1"/>
  <c r="AF122" i="1"/>
  <c r="AE122" i="1"/>
  <c r="AD122" i="1"/>
  <c r="AC122" i="1"/>
  <c r="AB122" i="1"/>
  <c r="AA122" i="1"/>
  <c r="AK121" i="1"/>
  <c r="AJ121" i="1"/>
  <c r="AI121" i="1"/>
  <c r="AH121" i="1"/>
  <c r="AG121" i="1"/>
  <c r="AF121" i="1"/>
  <c r="AE121" i="1"/>
  <c r="AD121" i="1"/>
  <c r="AC121" i="1"/>
  <c r="AB121" i="1"/>
  <c r="AA121" i="1"/>
  <c r="AK120" i="1"/>
  <c r="AJ120" i="1"/>
  <c r="AI120" i="1"/>
  <c r="AH120" i="1"/>
  <c r="AG120" i="1"/>
  <c r="AF120" i="1"/>
  <c r="AE120" i="1"/>
  <c r="AD120" i="1"/>
  <c r="AC120" i="1"/>
  <c r="AB120" i="1"/>
  <c r="AA120" i="1"/>
  <c r="AK119" i="1"/>
  <c r="AJ119" i="1"/>
  <c r="AI119" i="1"/>
  <c r="AH119" i="1"/>
  <c r="AG119" i="1"/>
  <c r="AF119" i="1"/>
  <c r="AE119" i="1"/>
  <c r="AD119" i="1"/>
  <c r="AC119" i="1"/>
  <c r="AB119" i="1"/>
  <c r="AA119" i="1"/>
  <c r="AK118" i="1"/>
  <c r="AJ118" i="1"/>
  <c r="AI118" i="1"/>
  <c r="AH118" i="1"/>
  <c r="AG118" i="1"/>
  <c r="AF118" i="1"/>
  <c r="AE118" i="1"/>
  <c r="AD118" i="1"/>
  <c r="AC118" i="1"/>
  <c r="AB118" i="1"/>
  <c r="AA118" i="1"/>
  <c r="AK117" i="1"/>
  <c r="AJ117" i="1"/>
  <c r="AI117" i="1"/>
  <c r="AH117" i="1"/>
  <c r="AG117" i="1"/>
  <c r="AF117" i="1"/>
  <c r="AE117" i="1"/>
  <c r="AD117" i="1"/>
  <c r="AC117" i="1"/>
  <c r="AB117" i="1"/>
  <c r="AA117" i="1"/>
  <c r="AK116" i="1"/>
  <c r="AJ116" i="1"/>
  <c r="AI116" i="1"/>
  <c r="AH116" i="1"/>
  <c r="AG116" i="1"/>
  <c r="AF116" i="1"/>
  <c r="AE116" i="1"/>
  <c r="AD116" i="1"/>
  <c r="AC116" i="1"/>
  <c r="AB116" i="1"/>
  <c r="AA116" i="1"/>
  <c r="AK115" i="1"/>
  <c r="AJ115" i="1"/>
  <c r="AI115" i="1"/>
  <c r="AH115" i="1"/>
  <c r="AG115" i="1"/>
  <c r="AF115" i="1"/>
  <c r="AE115" i="1"/>
  <c r="AD115" i="1"/>
  <c r="AC115" i="1"/>
  <c r="AB115" i="1"/>
  <c r="AA115" i="1"/>
  <c r="AK114" i="1"/>
  <c r="AJ114" i="1"/>
  <c r="AI114" i="1"/>
  <c r="AH114" i="1"/>
  <c r="AG114" i="1"/>
  <c r="AF114" i="1"/>
  <c r="AE114" i="1"/>
  <c r="AD114" i="1"/>
  <c r="AC114" i="1"/>
  <c r="AB114" i="1"/>
  <c r="AA114" i="1"/>
  <c r="AK113" i="1"/>
  <c r="AJ113" i="1"/>
  <c r="AI113" i="1"/>
  <c r="AH113" i="1"/>
  <c r="AG113" i="1"/>
  <c r="AF113" i="1"/>
  <c r="AE113" i="1"/>
  <c r="AD113" i="1"/>
  <c r="AC113" i="1"/>
  <c r="AB113" i="1"/>
  <c r="AA113" i="1"/>
  <c r="AK111" i="1"/>
  <c r="AJ111" i="1"/>
  <c r="AI111" i="1"/>
  <c r="AH111" i="1"/>
  <c r="AG111" i="1"/>
  <c r="AF111" i="1"/>
  <c r="AE111" i="1"/>
  <c r="AD111" i="1"/>
  <c r="AC111" i="1"/>
  <c r="AB111" i="1"/>
  <c r="AA111" i="1"/>
  <c r="AK110" i="1"/>
  <c r="AJ110" i="1"/>
  <c r="AI110" i="1"/>
  <c r="AH110" i="1"/>
  <c r="AG110" i="1"/>
  <c r="AF110" i="1"/>
  <c r="AE110" i="1"/>
  <c r="AD110" i="1"/>
  <c r="AC110" i="1"/>
  <c r="AB110" i="1"/>
  <c r="AA110" i="1"/>
  <c r="AK109" i="1"/>
  <c r="AJ109" i="1"/>
  <c r="AI109" i="1"/>
  <c r="AH109" i="1"/>
  <c r="AG109" i="1"/>
  <c r="AF109" i="1"/>
  <c r="AE109" i="1"/>
  <c r="AD109" i="1"/>
  <c r="AC109" i="1"/>
  <c r="AB109" i="1"/>
  <c r="AA109" i="1"/>
  <c r="AK108" i="1"/>
  <c r="AJ108" i="1"/>
  <c r="AI108" i="1"/>
  <c r="AH108" i="1"/>
  <c r="AG108" i="1"/>
  <c r="AF108" i="1"/>
  <c r="AE108" i="1"/>
  <c r="AD108" i="1"/>
  <c r="AC108" i="1"/>
  <c r="AB108" i="1"/>
  <c r="AA108" i="1"/>
  <c r="AK107" i="1"/>
  <c r="AJ107" i="1"/>
  <c r="AI107" i="1"/>
  <c r="AH107" i="1"/>
  <c r="AG107" i="1"/>
  <c r="AF107" i="1"/>
  <c r="AE107" i="1"/>
  <c r="AD107" i="1"/>
  <c r="AC107" i="1"/>
  <c r="AB107" i="1"/>
  <c r="AA107" i="1"/>
  <c r="AK106" i="1"/>
  <c r="AJ106" i="1"/>
  <c r="AI106" i="1"/>
  <c r="AH106" i="1"/>
  <c r="AG106" i="1"/>
  <c r="AF106" i="1"/>
  <c r="AE106" i="1"/>
  <c r="AD106" i="1"/>
  <c r="AC106" i="1"/>
  <c r="AB106" i="1"/>
  <c r="AA106" i="1"/>
  <c r="AK105" i="1"/>
  <c r="AJ105" i="1"/>
  <c r="AI105" i="1"/>
  <c r="AH105" i="1"/>
  <c r="AG105" i="1"/>
  <c r="AF105" i="1"/>
  <c r="AE105" i="1"/>
  <c r="AD105" i="1"/>
  <c r="AC105" i="1"/>
  <c r="AB105" i="1"/>
  <c r="AA105" i="1"/>
  <c r="AK104" i="1"/>
  <c r="AJ104" i="1"/>
  <c r="AI104" i="1"/>
  <c r="AH104" i="1"/>
  <c r="AG104" i="1"/>
  <c r="AF104" i="1"/>
  <c r="AE104" i="1"/>
  <c r="AD104" i="1"/>
  <c r="AC104" i="1"/>
  <c r="AB104" i="1"/>
  <c r="AA104" i="1"/>
  <c r="AK103" i="1"/>
  <c r="AJ103" i="1"/>
  <c r="AI103" i="1"/>
  <c r="AH103" i="1"/>
  <c r="AG103" i="1"/>
  <c r="AF103" i="1"/>
  <c r="AE103" i="1"/>
  <c r="AD103" i="1"/>
  <c r="AC103" i="1"/>
  <c r="AB103" i="1"/>
  <c r="AA103" i="1"/>
  <c r="AK102" i="1"/>
  <c r="AJ102" i="1"/>
  <c r="AI102" i="1"/>
  <c r="AH102" i="1"/>
  <c r="AG102" i="1"/>
  <c r="AF102" i="1"/>
  <c r="AE102" i="1"/>
  <c r="AD102" i="1"/>
  <c r="AC102" i="1"/>
  <c r="AB102" i="1"/>
  <c r="AA102" i="1"/>
  <c r="AK101" i="1"/>
  <c r="AJ101" i="1"/>
  <c r="AI101" i="1"/>
  <c r="AH101" i="1"/>
  <c r="AG101" i="1"/>
  <c r="AF101" i="1"/>
  <c r="AE101" i="1"/>
  <c r="AD101" i="1"/>
  <c r="AC101" i="1"/>
  <c r="AB101" i="1"/>
  <c r="AA101" i="1"/>
  <c r="AK100" i="1"/>
  <c r="AJ100" i="1"/>
  <c r="AI100" i="1"/>
  <c r="AH100" i="1"/>
  <c r="AG100" i="1"/>
  <c r="AF100" i="1"/>
  <c r="AE100" i="1"/>
  <c r="AD100" i="1"/>
  <c r="AC100" i="1"/>
  <c r="AB100" i="1"/>
  <c r="AA100" i="1"/>
  <c r="AK99" i="1"/>
  <c r="AJ99" i="1"/>
  <c r="AI99" i="1"/>
  <c r="AH99" i="1"/>
  <c r="AG99" i="1"/>
  <c r="AF99" i="1"/>
  <c r="AE99" i="1"/>
  <c r="AD99" i="1"/>
  <c r="AC99" i="1"/>
  <c r="AB99" i="1"/>
  <c r="AA99" i="1"/>
  <c r="AK98" i="1"/>
  <c r="AJ98" i="1"/>
  <c r="AI98" i="1"/>
  <c r="AH98" i="1"/>
  <c r="AG98" i="1"/>
  <c r="AF98" i="1"/>
  <c r="AE98" i="1"/>
  <c r="AD98" i="1"/>
  <c r="AC98" i="1"/>
  <c r="AB98" i="1"/>
  <c r="AA98" i="1"/>
  <c r="AK97" i="1"/>
  <c r="AJ97" i="1"/>
  <c r="AI97" i="1"/>
  <c r="AH97" i="1"/>
  <c r="AG97" i="1"/>
  <c r="AF97" i="1"/>
  <c r="AE97" i="1"/>
  <c r="AD97" i="1"/>
  <c r="AC97" i="1"/>
  <c r="AB97" i="1"/>
  <c r="AA97" i="1"/>
  <c r="AK96" i="1"/>
  <c r="AJ96" i="1"/>
  <c r="AI96" i="1"/>
  <c r="AH96" i="1"/>
  <c r="AG96" i="1"/>
  <c r="AF96" i="1"/>
  <c r="AE96" i="1"/>
  <c r="AD96" i="1"/>
  <c r="AC96" i="1"/>
  <c r="AB96" i="1"/>
  <c r="AA96" i="1"/>
  <c r="AK95" i="1"/>
  <c r="AJ95" i="1"/>
  <c r="AI95" i="1"/>
  <c r="AH95" i="1"/>
  <c r="AG95" i="1"/>
  <c r="AF95" i="1"/>
  <c r="AE95" i="1"/>
  <c r="AD95" i="1"/>
  <c r="AC95" i="1"/>
  <c r="AB95" i="1"/>
  <c r="AA95" i="1"/>
  <c r="AK94" i="1"/>
  <c r="AJ94" i="1"/>
  <c r="AI94" i="1"/>
  <c r="AH94" i="1"/>
  <c r="AG94" i="1"/>
  <c r="AF94" i="1"/>
  <c r="AE94" i="1"/>
  <c r="AD94" i="1"/>
  <c r="AC94" i="1"/>
  <c r="AB94" i="1"/>
  <c r="AA94" i="1"/>
  <c r="AK93" i="1"/>
  <c r="AJ93" i="1"/>
  <c r="AI93" i="1"/>
  <c r="AH93" i="1"/>
  <c r="AG93" i="1"/>
  <c r="AF93" i="1"/>
  <c r="AE93" i="1"/>
  <c r="AD93" i="1"/>
  <c r="AC93" i="1"/>
  <c r="AB93" i="1"/>
  <c r="AA93" i="1"/>
  <c r="AK92" i="1"/>
  <c r="AJ92" i="1"/>
  <c r="AI92" i="1"/>
  <c r="AH92" i="1"/>
  <c r="AG92" i="1"/>
  <c r="AF92" i="1"/>
  <c r="AE92" i="1"/>
  <c r="AD92" i="1"/>
  <c r="AC92" i="1"/>
  <c r="AB92" i="1"/>
  <c r="AA92" i="1"/>
  <c r="AK91" i="1"/>
  <c r="AJ91" i="1"/>
  <c r="AI91" i="1"/>
  <c r="AH91" i="1"/>
  <c r="AG91" i="1"/>
  <c r="AF91" i="1"/>
  <c r="AE91" i="1"/>
  <c r="AD91" i="1"/>
  <c r="AC91" i="1"/>
  <c r="AB91" i="1"/>
  <c r="AA91" i="1"/>
  <c r="AK90" i="1"/>
  <c r="AJ90" i="1"/>
  <c r="AI90" i="1"/>
  <c r="AH90" i="1"/>
  <c r="AG90" i="1"/>
  <c r="AF90" i="1"/>
  <c r="AE90" i="1"/>
  <c r="AD90" i="1"/>
  <c r="AC90" i="1"/>
  <c r="AB90" i="1"/>
  <c r="AA90" i="1"/>
  <c r="AK89" i="1"/>
  <c r="AJ89" i="1"/>
  <c r="AI89" i="1"/>
  <c r="AH89" i="1"/>
  <c r="AG89" i="1"/>
  <c r="AF89" i="1"/>
  <c r="AE89" i="1"/>
  <c r="AD89" i="1"/>
  <c r="AC89" i="1"/>
  <c r="AB89" i="1"/>
  <c r="AA89" i="1"/>
  <c r="AK88" i="1"/>
  <c r="AJ88" i="1"/>
  <c r="AI88" i="1"/>
  <c r="AH88" i="1"/>
  <c r="AG88" i="1"/>
  <c r="AF88" i="1"/>
  <c r="AE88" i="1"/>
  <c r="AD88" i="1"/>
  <c r="AC88" i="1"/>
  <c r="AB88" i="1"/>
  <c r="AA88" i="1"/>
  <c r="AK87" i="1"/>
  <c r="AJ87" i="1"/>
  <c r="AI87" i="1"/>
  <c r="AH87" i="1"/>
  <c r="AG87" i="1"/>
  <c r="AF87" i="1"/>
  <c r="AE87" i="1"/>
  <c r="AD87" i="1"/>
  <c r="AC87" i="1"/>
  <c r="AB87" i="1"/>
  <c r="AA87" i="1"/>
  <c r="AK86" i="1"/>
  <c r="AJ86" i="1"/>
  <c r="AI86" i="1"/>
  <c r="AH86" i="1"/>
  <c r="AG86" i="1"/>
  <c r="AF86" i="1"/>
  <c r="AE86" i="1"/>
  <c r="AD86" i="1"/>
  <c r="AC86" i="1"/>
  <c r="AB86" i="1"/>
  <c r="AA86" i="1"/>
  <c r="AK85" i="1"/>
  <c r="AJ85" i="1"/>
  <c r="AI85" i="1"/>
  <c r="AH85" i="1"/>
  <c r="AG85" i="1"/>
  <c r="AF85" i="1"/>
  <c r="AE85" i="1"/>
  <c r="AD85" i="1"/>
  <c r="AC85" i="1"/>
  <c r="AB85" i="1"/>
  <c r="AA85" i="1"/>
  <c r="AK84" i="1"/>
  <c r="AJ84" i="1"/>
  <c r="AI84" i="1"/>
  <c r="AH84" i="1"/>
  <c r="AG84" i="1"/>
  <c r="AF84" i="1"/>
  <c r="AE84" i="1"/>
  <c r="AD84" i="1"/>
  <c r="AC84" i="1"/>
  <c r="AB84" i="1"/>
  <c r="AA84" i="1"/>
  <c r="AK83" i="1"/>
  <c r="AJ83" i="1"/>
  <c r="AI83" i="1"/>
  <c r="AH83" i="1"/>
  <c r="AG83" i="1"/>
  <c r="AF83" i="1"/>
  <c r="AE83" i="1"/>
  <c r="AD83" i="1"/>
  <c r="AC83" i="1"/>
  <c r="AB83" i="1"/>
  <c r="AA83" i="1"/>
  <c r="AK82" i="1"/>
  <c r="AJ82" i="1"/>
  <c r="AI82" i="1"/>
  <c r="AH82" i="1"/>
  <c r="AG82" i="1"/>
  <c r="AF82" i="1"/>
  <c r="AE82" i="1"/>
  <c r="AD82" i="1"/>
  <c r="AC82" i="1"/>
  <c r="AB82" i="1"/>
  <c r="AA82" i="1"/>
  <c r="AK81" i="1"/>
  <c r="AJ81" i="1"/>
  <c r="AI81" i="1"/>
  <c r="AH81" i="1"/>
  <c r="AG81" i="1"/>
  <c r="AF81" i="1"/>
  <c r="AE81" i="1"/>
  <c r="AD81" i="1"/>
  <c r="AC81" i="1"/>
  <c r="AB81" i="1"/>
  <c r="AA81" i="1"/>
  <c r="AK80" i="1"/>
  <c r="AJ80" i="1"/>
  <c r="AI80" i="1"/>
  <c r="AH80" i="1"/>
  <c r="AG80" i="1"/>
  <c r="AF80" i="1"/>
  <c r="AE80" i="1"/>
  <c r="AD80" i="1"/>
  <c r="AC80" i="1"/>
  <c r="AB80" i="1"/>
  <c r="AA80" i="1"/>
  <c r="AK79" i="1"/>
  <c r="AJ79" i="1"/>
  <c r="AI79" i="1"/>
  <c r="AH79" i="1"/>
  <c r="AG79" i="1"/>
  <c r="AF79" i="1"/>
  <c r="AE79" i="1"/>
  <c r="AD79" i="1"/>
  <c r="AC79" i="1"/>
  <c r="AB79" i="1"/>
  <c r="AA79" i="1"/>
  <c r="AK78" i="1"/>
  <c r="AJ78" i="1"/>
  <c r="AI78" i="1"/>
  <c r="AH78" i="1"/>
  <c r="AG78" i="1"/>
  <c r="AF78" i="1"/>
  <c r="AE78" i="1"/>
  <c r="AD78" i="1"/>
  <c r="AC78" i="1"/>
  <c r="AB78" i="1"/>
  <c r="AA78" i="1"/>
  <c r="AK77" i="1"/>
  <c r="AJ77" i="1"/>
  <c r="AI77" i="1"/>
  <c r="AH77" i="1"/>
  <c r="AG77" i="1"/>
  <c r="AF77" i="1"/>
  <c r="AE77" i="1"/>
  <c r="AD77" i="1"/>
  <c r="AC77" i="1"/>
  <c r="AB77" i="1"/>
  <c r="AA77" i="1"/>
  <c r="AK76" i="1"/>
  <c r="AJ76" i="1"/>
  <c r="AI76" i="1"/>
  <c r="AH76" i="1"/>
  <c r="AG76" i="1"/>
  <c r="AF76" i="1"/>
  <c r="AE76" i="1"/>
  <c r="AD76" i="1"/>
  <c r="AC76" i="1"/>
  <c r="AB76" i="1"/>
  <c r="AA76" i="1"/>
  <c r="AK75" i="1"/>
  <c r="AJ75" i="1"/>
  <c r="AI75" i="1"/>
  <c r="AH75" i="1"/>
  <c r="AG75" i="1"/>
  <c r="AF75" i="1"/>
  <c r="AE75" i="1"/>
  <c r="AD75" i="1"/>
  <c r="AC75" i="1"/>
  <c r="AB75" i="1"/>
  <c r="AA75" i="1"/>
  <c r="AK74" i="1"/>
  <c r="AJ74" i="1"/>
  <c r="AI74" i="1"/>
  <c r="AH74" i="1"/>
  <c r="AG74" i="1"/>
  <c r="AF74" i="1"/>
  <c r="AE74" i="1"/>
  <c r="AD74" i="1"/>
  <c r="AC74" i="1"/>
  <c r="AB74" i="1"/>
  <c r="AA74" i="1"/>
  <c r="AK73" i="1"/>
  <c r="AJ73" i="1"/>
  <c r="AI73" i="1"/>
  <c r="AH73" i="1"/>
  <c r="AG73" i="1"/>
  <c r="AF73" i="1"/>
  <c r="AE73" i="1"/>
  <c r="AD73" i="1"/>
  <c r="AC73" i="1"/>
  <c r="AB73" i="1"/>
  <c r="AA73" i="1"/>
  <c r="AK72" i="1"/>
  <c r="AJ72" i="1"/>
  <c r="AI72" i="1"/>
  <c r="AH72" i="1"/>
  <c r="AG72" i="1"/>
  <c r="AF72" i="1"/>
  <c r="AE72" i="1"/>
  <c r="AD72" i="1"/>
  <c r="AC72" i="1"/>
  <c r="AB72" i="1"/>
  <c r="AA72" i="1"/>
  <c r="AK71" i="1"/>
  <c r="AJ71" i="1"/>
  <c r="AI71" i="1"/>
  <c r="AH71" i="1"/>
  <c r="AG71" i="1"/>
  <c r="AF71" i="1"/>
  <c r="AE71" i="1"/>
  <c r="AD71" i="1"/>
  <c r="AC71" i="1"/>
  <c r="AB71" i="1"/>
  <c r="AA71" i="1"/>
  <c r="AK70" i="1"/>
  <c r="AJ70" i="1"/>
  <c r="AI70" i="1"/>
  <c r="AH70" i="1"/>
  <c r="AG70" i="1"/>
  <c r="AF70" i="1"/>
  <c r="AE70" i="1"/>
  <c r="AD70" i="1"/>
  <c r="AC70" i="1"/>
  <c r="AB70" i="1"/>
  <c r="AA70" i="1"/>
  <c r="AK69" i="1"/>
  <c r="AJ69" i="1"/>
  <c r="AI69" i="1"/>
  <c r="AH69" i="1"/>
  <c r="AG69" i="1"/>
  <c r="AF69" i="1"/>
  <c r="AE69" i="1"/>
  <c r="AD69" i="1"/>
  <c r="AC69" i="1"/>
  <c r="AB69" i="1"/>
  <c r="AA69" i="1"/>
  <c r="AK68" i="1"/>
  <c r="AJ68" i="1"/>
  <c r="AI68" i="1"/>
  <c r="AH68" i="1"/>
  <c r="AG68" i="1"/>
  <c r="AF68" i="1"/>
  <c r="AE68" i="1"/>
  <c r="AD68" i="1"/>
  <c r="AC68" i="1"/>
  <c r="AB68" i="1"/>
  <c r="AA68" i="1"/>
  <c r="AK67" i="1"/>
  <c r="AJ67" i="1"/>
  <c r="AI67" i="1"/>
  <c r="AH67" i="1"/>
  <c r="AG67" i="1"/>
  <c r="AF67" i="1"/>
  <c r="AE67" i="1"/>
  <c r="AD67" i="1"/>
  <c r="AC67" i="1"/>
  <c r="AB67" i="1"/>
  <c r="AA67" i="1"/>
  <c r="AK66" i="1"/>
  <c r="AJ66" i="1"/>
  <c r="AI66" i="1"/>
  <c r="AH66" i="1"/>
  <c r="AG66" i="1"/>
  <c r="AF66" i="1"/>
  <c r="AE66" i="1"/>
  <c r="AD66" i="1"/>
  <c r="AC66" i="1"/>
  <c r="AB66" i="1"/>
  <c r="AA66" i="1"/>
  <c r="AK65" i="1"/>
  <c r="AJ65" i="1"/>
  <c r="AI65" i="1"/>
  <c r="AH65" i="1"/>
  <c r="AG65" i="1"/>
  <c r="AF65" i="1"/>
  <c r="AE65" i="1"/>
  <c r="AD65" i="1"/>
  <c r="AC65" i="1"/>
  <c r="AB65" i="1"/>
  <c r="AA65" i="1"/>
  <c r="AK64" i="1"/>
  <c r="AJ64" i="1"/>
  <c r="AI64" i="1"/>
  <c r="AH64" i="1"/>
  <c r="AG64" i="1"/>
  <c r="AF64" i="1"/>
  <c r="AE64" i="1"/>
  <c r="AD64" i="1"/>
  <c r="AC64" i="1"/>
  <c r="AB64" i="1"/>
  <c r="AA64" i="1"/>
  <c r="AK63" i="1"/>
  <c r="AJ63" i="1"/>
  <c r="AI63" i="1"/>
  <c r="AH63" i="1"/>
  <c r="AG63" i="1"/>
  <c r="AF63" i="1"/>
  <c r="AE63" i="1"/>
  <c r="AD63" i="1"/>
  <c r="AC63" i="1"/>
  <c r="AB63" i="1"/>
  <c r="AA63" i="1"/>
  <c r="AK62" i="1"/>
  <c r="AJ62" i="1"/>
  <c r="AI62" i="1"/>
  <c r="AH62" i="1"/>
  <c r="AG62" i="1"/>
  <c r="AF62" i="1"/>
  <c r="AE62" i="1"/>
  <c r="AD62" i="1"/>
  <c r="AC62" i="1"/>
  <c r="AB62" i="1"/>
  <c r="AA62" i="1"/>
  <c r="AK61" i="1"/>
  <c r="AJ61" i="1"/>
  <c r="AI61" i="1"/>
  <c r="AH61" i="1"/>
  <c r="AG61" i="1"/>
  <c r="AF61" i="1"/>
  <c r="AE61" i="1"/>
  <c r="AD61" i="1"/>
  <c r="AC61" i="1"/>
  <c r="AB61" i="1"/>
  <c r="AA61" i="1"/>
  <c r="AK60" i="1"/>
  <c r="AJ60" i="1"/>
  <c r="AI60" i="1"/>
  <c r="AH60" i="1"/>
  <c r="AG60" i="1"/>
  <c r="AF60" i="1"/>
  <c r="AE60" i="1"/>
  <c r="AD60" i="1"/>
  <c r="AC60" i="1"/>
  <c r="AB60" i="1"/>
  <c r="AA60" i="1"/>
  <c r="AK59" i="1"/>
  <c r="AJ59" i="1"/>
  <c r="AI59" i="1"/>
  <c r="AH59" i="1"/>
  <c r="AG59" i="1"/>
  <c r="AF59" i="1"/>
  <c r="AE59" i="1"/>
  <c r="AD59" i="1"/>
  <c r="AC59" i="1"/>
  <c r="AB59" i="1"/>
  <c r="AA59" i="1"/>
  <c r="AK58" i="1"/>
  <c r="AJ58" i="1"/>
  <c r="AI58" i="1"/>
  <c r="AH58" i="1"/>
  <c r="AG58" i="1"/>
  <c r="AF58" i="1"/>
  <c r="AE58" i="1"/>
  <c r="AD58" i="1"/>
  <c r="AC58" i="1"/>
  <c r="AB58" i="1"/>
  <c r="AA58" i="1"/>
  <c r="AK57" i="1"/>
  <c r="AJ57" i="1"/>
  <c r="AI57" i="1"/>
  <c r="AH57" i="1"/>
  <c r="AG57" i="1"/>
  <c r="AF57" i="1"/>
  <c r="AE57" i="1"/>
  <c r="AD57" i="1"/>
  <c r="AC57" i="1"/>
  <c r="AB57" i="1"/>
  <c r="AA57" i="1"/>
  <c r="AK56" i="1"/>
  <c r="AJ56" i="1"/>
  <c r="AI56" i="1"/>
  <c r="AH56" i="1"/>
  <c r="AG56" i="1"/>
  <c r="AF56" i="1"/>
  <c r="AE56" i="1"/>
  <c r="AD56" i="1"/>
  <c r="AC56" i="1"/>
  <c r="AB56" i="1"/>
  <c r="AA56" i="1"/>
  <c r="AK55" i="1"/>
  <c r="AJ55" i="1"/>
  <c r="AI55" i="1"/>
  <c r="AH55" i="1"/>
  <c r="AG55" i="1"/>
  <c r="AF55" i="1"/>
  <c r="AE55" i="1"/>
  <c r="AD55" i="1"/>
  <c r="AC55" i="1"/>
  <c r="AB55" i="1"/>
  <c r="AA55" i="1"/>
  <c r="AK54" i="1"/>
  <c r="AJ54" i="1"/>
  <c r="AI54" i="1"/>
  <c r="AH54" i="1"/>
  <c r="AG54" i="1"/>
  <c r="AF54" i="1"/>
  <c r="AE54" i="1"/>
  <c r="AD54" i="1"/>
  <c r="AC54" i="1"/>
  <c r="AB54" i="1"/>
  <c r="AA54" i="1"/>
  <c r="AK53" i="1"/>
  <c r="AJ53" i="1"/>
  <c r="AI53" i="1"/>
  <c r="AH53" i="1"/>
  <c r="AG53" i="1"/>
  <c r="AF53" i="1"/>
  <c r="AE53" i="1"/>
  <c r="AD53" i="1"/>
  <c r="AC53" i="1"/>
  <c r="AB53" i="1"/>
  <c r="AA53" i="1"/>
  <c r="AK52" i="1"/>
  <c r="AJ52" i="1"/>
  <c r="AI52" i="1"/>
  <c r="AH52" i="1"/>
  <c r="AG52" i="1"/>
  <c r="AF52" i="1"/>
  <c r="AE52" i="1"/>
  <c r="AD52" i="1"/>
  <c r="AC52" i="1"/>
  <c r="AB52" i="1"/>
  <c r="AA52" i="1"/>
  <c r="AK51" i="1"/>
  <c r="AJ51" i="1"/>
  <c r="AI51" i="1"/>
  <c r="AH51" i="1"/>
  <c r="AG51" i="1"/>
  <c r="AF51" i="1"/>
  <c r="AE51" i="1"/>
  <c r="AD51" i="1"/>
  <c r="AC51" i="1"/>
  <c r="AB51" i="1"/>
  <c r="AA51" i="1"/>
  <c r="AK50" i="1"/>
  <c r="AJ50" i="1"/>
  <c r="AI50" i="1"/>
  <c r="AH50" i="1"/>
  <c r="AG50" i="1"/>
  <c r="AF50" i="1"/>
  <c r="AE50" i="1"/>
  <c r="AD50" i="1"/>
  <c r="AC50" i="1"/>
  <c r="AB50" i="1"/>
  <c r="AA50" i="1"/>
  <c r="AK49" i="1"/>
  <c r="AJ49" i="1"/>
  <c r="AI49" i="1"/>
  <c r="AH49" i="1"/>
  <c r="AG49" i="1"/>
  <c r="AF49" i="1"/>
  <c r="AE49" i="1"/>
  <c r="AD49" i="1"/>
  <c r="AC49" i="1"/>
  <c r="AB49" i="1"/>
  <c r="AA49" i="1"/>
  <c r="AK48" i="1"/>
  <c r="AJ48" i="1"/>
  <c r="AI48" i="1"/>
  <c r="AH48" i="1"/>
  <c r="AG48" i="1"/>
  <c r="AF48" i="1"/>
  <c r="AE48" i="1"/>
  <c r="AD48" i="1"/>
  <c r="AC48" i="1"/>
  <c r="AB48" i="1"/>
  <c r="AA48" i="1"/>
  <c r="AK47" i="1"/>
  <c r="AJ47" i="1"/>
  <c r="AI47" i="1"/>
  <c r="AH47" i="1"/>
  <c r="AG47" i="1"/>
  <c r="AF47" i="1"/>
  <c r="AE47" i="1"/>
  <c r="AD47" i="1"/>
  <c r="AC47" i="1"/>
  <c r="AB47" i="1"/>
  <c r="AA47" i="1"/>
  <c r="AK46" i="1"/>
  <c r="AJ46" i="1"/>
  <c r="AI46" i="1"/>
  <c r="AH46" i="1"/>
  <c r="AG46" i="1"/>
  <c r="AF46" i="1"/>
  <c r="AE46" i="1"/>
  <c r="AD46" i="1"/>
  <c r="AC46" i="1"/>
  <c r="AB46" i="1"/>
  <c r="AA46" i="1"/>
  <c r="AK45" i="1"/>
  <c r="AJ45" i="1"/>
  <c r="AI45" i="1"/>
  <c r="AH45" i="1"/>
  <c r="AG45" i="1"/>
  <c r="AF45" i="1"/>
  <c r="AE45" i="1"/>
  <c r="AD45" i="1"/>
  <c r="AC45" i="1"/>
  <c r="AB45" i="1"/>
  <c r="AA45" i="1"/>
  <c r="AK44" i="1"/>
  <c r="AJ44" i="1"/>
  <c r="AI44" i="1"/>
  <c r="AH44" i="1"/>
  <c r="AG44" i="1"/>
  <c r="AF44" i="1"/>
  <c r="AE44" i="1"/>
  <c r="AD44" i="1"/>
  <c r="AC44" i="1"/>
  <c r="AB44" i="1"/>
  <c r="AA44" i="1"/>
  <c r="AK43" i="1"/>
  <c r="AJ43" i="1"/>
  <c r="AI43" i="1"/>
  <c r="AH43" i="1"/>
  <c r="AG43" i="1"/>
  <c r="AF43" i="1"/>
  <c r="AE43" i="1"/>
  <c r="AD43" i="1"/>
  <c r="AC43" i="1"/>
  <c r="AB43" i="1"/>
  <c r="AA43" i="1"/>
  <c r="AK42" i="1"/>
  <c r="AJ42" i="1"/>
  <c r="AI42" i="1"/>
  <c r="AH42" i="1"/>
  <c r="AG42" i="1"/>
  <c r="AF42" i="1"/>
  <c r="AE42" i="1"/>
  <c r="AD42" i="1"/>
  <c r="AC42" i="1"/>
  <c r="AB42" i="1"/>
  <c r="AA42" i="1"/>
  <c r="AK41" i="1"/>
  <c r="AJ41" i="1"/>
  <c r="AI41" i="1"/>
  <c r="AH41" i="1"/>
  <c r="AG41" i="1"/>
  <c r="AF41" i="1"/>
  <c r="AE41" i="1"/>
  <c r="AD41" i="1"/>
  <c r="AC41" i="1"/>
  <c r="AB41" i="1"/>
  <c r="AA41" i="1"/>
  <c r="AK40" i="1"/>
  <c r="AJ40" i="1"/>
  <c r="AI40" i="1"/>
  <c r="AH40" i="1"/>
  <c r="AG40" i="1"/>
  <c r="AF40" i="1"/>
  <c r="AE40" i="1"/>
  <c r="AD40" i="1"/>
  <c r="AC40" i="1"/>
  <c r="AB40" i="1"/>
  <c r="AA40" i="1"/>
  <c r="AK38" i="1"/>
  <c r="AJ38" i="1"/>
  <c r="AI38" i="1"/>
  <c r="AH38" i="1"/>
  <c r="AG38" i="1"/>
  <c r="AF38" i="1"/>
  <c r="AE38" i="1"/>
  <c r="AD38" i="1"/>
  <c r="AC38" i="1"/>
  <c r="AB38" i="1"/>
  <c r="AA38" i="1"/>
  <c r="AK37" i="1"/>
  <c r="AJ37" i="1"/>
  <c r="AI37" i="1"/>
  <c r="AH37" i="1"/>
  <c r="AG37" i="1"/>
  <c r="AF37" i="1"/>
  <c r="AE37" i="1"/>
  <c r="AD37" i="1"/>
  <c r="AC37" i="1"/>
  <c r="AB37" i="1"/>
  <c r="AA37" i="1"/>
  <c r="AK36" i="1"/>
  <c r="AJ36" i="1"/>
  <c r="AI36" i="1"/>
  <c r="AH36" i="1"/>
  <c r="AG36" i="1"/>
  <c r="AF36" i="1"/>
  <c r="AE36" i="1"/>
  <c r="AD36" i="1"/>
  <c r="AC36" i="1"/>
  <c r="AB36" i="1"/>
  <c r="AA36" i="1"/>
  <c r="AK35" i="1"/>
  <c r="AJ35" i="1"/>
  <c r="AI35" i="1"/>
  <c r="AH35" i="1"/>
  <c r="AG35" i="1"/>
  <c r="AF35" i="1"/>
  <c r="AE35" i="1"/>
  <c r="AD35" i="1"/>
  <c r="AC35" i="1"/>
  <c r="AB35" i="1"/>
  <c r="AA35" i="1"/>
  <c r="AK34" i="1"/>
  <c r="AJ34" i="1"/>
  <c r="AI34" i="1"/>
  <c r="AH34" i="1"/>
  <c r="AG34" i="1"/>
  <c r="AF34" i="1"/>
  <c r="AE34" i="1"/>
  <c r="AD34" i="1"/>
  <c r="AC34" i="1"/>
  <c r="AB34" i="1"/>
  <c r="AA34" i="1"/>
  <c r="AK33" i="1"/>
  <c r="AJ33" i="1"/>
  <c r="AI33" i="1"/>
  <c r="AH33" i="1"/>
  <c r="AG33" i="1"/>
  <c r="AF33" i="1"/>
  <c r="AE33" i="1"/>
  <c r="AD33" i="1"/>
  <c r="AC33" i="1"/>
  <c r="AB33" i="1"/>
  <c r="AA33" i="1"/>
  <c r="AK32" i="1"/>
  <c r="AJ32" i="1"/>
  <c r="AI32" i="1"/>
  <c r="AH32" i="1"/>
  <c r="AG32" i="1"/>
  <c r="AF32" i="1"/>
  <c r="AE32" i="1"/>
  <c r="AD32" i="1"/>
  <c r="AC32" i="1"/>
  <c r="AB32" i="1"/>
  <c r="AA32" i="1"/>
  <c r="AK31" i="1"/>
  <c r="AJ31" i="1"/>
  <c r="AI31" i="1"/>
  <c r="AH31" i="1"/>
  <c r="AG31" i="1"/>
  <c r="AF31" i="1"/>
  <c r="AE31" i="1"/>
  <c r="AD31" i="1"/>
  <c r="AC31" i="1"/>
  <c r="AB31" i="1"/>
  <c r="AA31" i="1"/>
  <c r="AK30" i="1"/>
  <c r="AJ30" i="1"/>
  <c r="AI30" i="1"/>
  <c r="AH30" i="1"/>
  <c r="AG30" i="1"/>
  <c r="AF30" i="1"/>
  <c r="AE30" i="1"/>
  <c r="AD30" i="1"/>
  <c r="AC30" i="1"/>
  <c r="AB30" i="1"/>
  <c r="AA30" i="1"/>
  <c r="AK29" i="1"/>
  <c r="AJ29" i="1"/>
  <c r="AI29" i="1"/>
  <c r="AH29" i="1"/>
  <c r="AG29" i="1"/>
  <c r="AF29" i="1"/>
  <c r="AE29" i="1"/>
  <c r="AD29" i="1"/>
  <c r="AC29" i="1"/>
  <c r="AB29" i="1"/>
  <c r="AA29" i="1"/>
  <c r="AK28" i="1"/>
  <c r="AJ28" i="1"/>
  <c r="AI28" i="1"/>
  <c r="AH28" i="1"/>
  <c r="AG28" i="1"/>
  <c r="AF28" i="1"/>
  <c r="AE28" i="1"/>
  <c r="AD28" i="1"/>
  <c r="AC28" i="1"/>
  <c r="AB28" i="1"/>
  <c r="AA28" i="1"/>
  <c r="AK27" i="1"/>
  <c r="AJ27" i="1"/>
  <c r="AI27" i="1"/>
  <c r="AH27" i="1"/>
  <c r="AG27" i="1"/>
  <c r="AF27" i="1"/>
  <c r="AE27" i="1"/>
  <c r="AD27" i="1"/>
  <c r="AC27" i="1"/>
  <c r="AB27" i="1"/>
  <c r="AA27" i="1"/>
  <c r="AK26" i="1"/>
  <c r="AJ26" i="1"/>
  <c r="AI26" i="1"/>
  <c r="AH26" i="1"/>
  <c r="AG26" i="1"/>
  <c r="AF26" i="1"/>
  <c r="AE26" i="1"/>
  <c r="AD26" i="1"/>
  <c r="AC26" i="1"/>
  <c r="AB26" i="1"/>
  <c r="AA26" i="1"/>
  <c r="AK25" i="1"/>
  <c r="AJ25" i="1"/>
  <c r="AI25" i="1"/>
  <c r="AH25" i="1"/>
  <c r="AG25" i="1"/>
  <c r="AF25" i="1"/>
  <c r="AE25" i="1"/>
  <c r="AD25" i="1"/>
  <c r="AC25" i="1"/>
  <c r="AB25" i="1"/>
  <c r="AA25" i="1"/>
  <c r="AK24" i="1"/>
  <c r="AJ24" i="1"/>
  <c r="AI24" i="1"/>
  <c r="AH24" i="1"/>
  <c r="AG24" i="1"/>
  <c r="AF24" i="1"/>
  <c r="AE24" i="1"/>
  <c r="AD24" i="1"/>
  <c r="AC24" i="1"/>
  <c r="AB24" i="1"/>
  <c r="AA24" i="1"/>
  <c r="AK23" i="1"/>
  <c r="AJ23" i="1"/>
  <c r="AI23" i="1"/>
  <c r="AH23" i="1"/>
  <c r="AG23" i="1"/>
  <c r="AF23" i="1"/>
  <c r="AE23" i="1"/>
  <c r="AD23" i="1"/>
  <c r="AC23" i="1"/>
  <c r="AB23" i="1"/>
  <c r="AA23" i="1"/>
  <c r="AK21" i="1"/>
  <c r="AJ21" i="1"/>
  <c r="AI21" i="1"/>
  <c r="AH21" i="1"/>
  <c r="AG21" i="1"/>
  <c r="AF21" i="1"/>
  <c r="AE21" i="1"/>
  <c r="AD21" i="1"/>
  <c r="AC21" i="1"/>
  <c r="AB21" i="1"/>
  <c r="AA21" i="1"/>
  <c r="AK20" i="1"/>
  <c r="AJ20" i="1"/>
  <c r="AI20" i="1"/>
  <c r="AH20" i="1"/>
  <c r="AG20" i="1"/>
  <c r="AF20" i="1"/>
  <c r="AE20" i="1"/>
  <c r="AD20" i="1"/>
  <c r="AC20" i="1"/>
  <c r="AB20" i="1"/>
  <c r="AA20" i="1"/>
  <c r="AK19" i="1"/>
  <c r="AJ19" i="1"/>
  <c r="AI19" i="1"/>
  <c r="AH19" i="1"/>
  <c r="AG19" i="1"/>
  <c r="AF19" i="1"/>
  <c r="AE19" i="1"/>
  <c r="AD19" i="1"/>
  <c r="AC19" i="1"/>
  <c r="AB19" i="1"/>
  <c r="AA19" i="1"/>
  <c r="AK18" i="1"/>
  <c r="AJ18" i="1"/>
  <c r="AI18" i="1"/>
  <c r="AH18" i="1"/>
  <c r="AG18" i="1"/>
  <c r="AF18" i="1"/>
  <c r="AE18" i="1"/>
  <c r="AD18" i="1"/>
  <c r="AC18" i="1"/>
  <c r="AB18" i="1"/>
  <c r="AA18" i="1"/>
  <c r="AK17" i="1"/>
  <c r="AJ17" i="1"/>
  <c r="AI17" i="1"/>
  <c r="AH17" i="1"/>
  <c r="AG17" i="1"/>
  <c r="AF17" i="1"/>
  <c r="AE17" i="1"/>
  <c r="AD17" i="1"/>
  <c r="AC17" i="1"/>
  <c r="AB17" i="1"/>
  <c r="AA17" i="1"/>
  <c r="AK16" i="1"/>
  <c r="AJ16" i="1"/>
  <c r="AI16" i="1"/>
  <c r="AH16" i="1"/>
  <c r="AG16" i="1"/>
  <c r="AF16" i="1"/>
  <c r="AE16" i="1"/>
  <c r="AD16" i="1"/>
  <c r="AC16" i="1"/>
  <c r="AB16" i="1"/>
  <c r="AA16" i="1"/>
  <c r="AK15" i="1"/>
  <c r="AJ15" i="1"/>
  <c r="AI15" i="1"/>
  <c r="AH15" i="1"/>
  <c r="AG15" i="1"/>
  <c r="AF15" i="1"/>
  <c r="AE15" i="1"/>
  <c r="AD15" i="1"/>
  <c r="AC15" i="1"/>
  <c r="AB15" i="1"/>
  <c r="AA15" i="1"/>
  <c r="AK14" i="1"/>
  <c r="AJ14" i="1"/>
  <c r="AI14" i="1"/>
  <c r="AH14" i="1"/>
  <c r="AG14" i="1"/>
  <c r="AF14" i="1"/>
  <c r="AE14" i="1"/>
  <c r="AD14" i="1"/>
  <c r="AC14" i="1"/>
  <c r="AB14" i="1"/>
  <c r="AA14" i="1"/>
  <c r="AK13" i="1"/>
  <c r="AJ13" i="1"/>
  <c r="AI13" i="1"/>
  <c r="AH13" i="1"/>
  <c r="AG13" i="1"/>
  <c r="AF13" i="1"/>
  <c r="AE13" i="1"/>
  <c r="AD13" i="1"/>
  <c r="AC13" i="1"/>
  <c r="AB13" i="1"/>
  <c r="AA13" i="1"/>
  <c r="AK12" i="1"/>
  <c r="AJ12" i="1"/>
  <c r="AI12" i="1"/>
  <c r="AH12" i="1"/>
  <c r="AG12" i="1"/>
  <c r="AF12" i="1"/>
  <c r="AE12" i="1"/>
  <c r="AD12" i="1"/>
  <c r="AC12" i="1"/>
  <c r="AB12" i="1"/>
  <c r="AA12" i="1"/>
  <c r="AK11" i="1"/>
  <c r="AJ11" i="1"/>
  <c r="AI11" i="1"/>
  <c r="AH11" i="1"/>
  <c r="AG11" i="1"/>
  <c r="AF11" i="1"/>
  <c r="AE11" i="1"/>
  <c r="AD11" i="1"/>
  <c r="AC11" i="1"/>
  <c r="AB11" i="1"/>
  <c r="AA11" i="1"/>
  <c r="AK10" i="1"/>
  <c r="AJ10" i="1"/>
  <c r="AI10" i="1"/>
  <c r="AH10" i="1"/>
  <c r="AG10" i="1"/>
  <c r="AF10" i="1"/>
  <c r="AE10" i="1"/>
  <c r="AD10" i="1"/>
  <c r="AC10" i="1"/>
  <c r="AB10" i="1"/>
  <c r="AA10" i="1"/>
  <c r="AK9" i="1"/>
  <c r="AJ9" i="1"/>
  <c r="AI9" i="1"/>
  <c r="AH9" i="1"/>
  <c r="AG9" i="1"/>
  <c r="AF9" i="1"/>
  <c r="AE9" i="1"/>
  <c r="AD9" i="1"/>
  <c r="AC9" i="1"/>
  <c r="AB9" i="1"/>
  <c r="AA9" i="1"/>
  <c r="AK8" i="1"/>
  <c r="AJ8" i="1"/>
  <c r="AI8" i="1"/>
  <c r="AH8" i="1"/>
  <c r="AG8" i="1"/>
  <c r="AF8" i="1"/>
  <c r="AE8" i="1"/>
  <c r="AD8" i="1"/>
  <c r="AC8" i="1"/>
  <c r="AB8" i="1"/>
  <c r="AA8" i="1"/>
  <c r="AK7" i="1"/>
  <c r="AJ7" i="1"/>
  <c r="AI7" i="1"/>
  <c r="AH7" i="1"/>
  <c r="AG7" i="1"/>
  <c r="AF7" i="1"/>
  <c r="AE7" i="1"/>
  <c r="AD7" i="1"/>
  <c r="AC7" i="1"/>
  <c r="AB7" i="1"/>
  <c r="AA7" i="1"/>
  <c r="AK6" i="1"/>
  <c r="AJ6" i="1"/>
  <c r="AI6" i="1"/>
  <c r="AH6" i="1"/>
  <c r="AG6" i="1"/>
  <c r="AF6" i="1"/>
  <c r="AE6" i="1"/>
  <c r="AD6" i="1"/>
  <c r="AC6" i="1"/>
  <c r="AB6" i="1"/>
  <c r="AA6" i="1"/>
  <c r="AK5" i="1"/>
  <c r="AJ5" i="1"/>
  <c r="AI5" i="1"/>
  <c r="AH5" i="1"/>
  <c r="AG5" i="1"/>
  <c r="AF5" i="1"/>
  <c r="AE5" i="1"/>
  <c r="AD5" i="1"/>
  <c r="AC5" i="1"/>
  <c r="AB5" i="1"/>
  <c r="AA5" i="1"/>
  <c r="AK4" i="1"/>
  <c r="AJ4" i="1"/>
  <c r="AI4" i="1"/>
  <c r="AH4" i="1"/>
  <c r="AG4" i="1"/>
  <c r="AF4" i="1"/>
  <c r="AE4" i="1"/>
  <c r="AD4" i="1"/>
  <c r="AC4" i="1"/>
  <c r="AB4" i="1"/>
  <c r="AA4" i="1"/>
</calcChain>
</file>

<file path=xl/sharedStrings.xml><?xml version="1.0" encoding="utf-8"?>
<sst xmlns="http://schemas.openxmlformats.org/spreadsheetml/2006/main" count="801" uniqueCount="648">
  <si>
    <t>Census 2000 SF-1</t>
  </si>
  <si>
    <t>2010 Census PL94-171 Redistricting File</t>
  </si>
  <si>
    <t>2000 - 2010 Change</t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</si>
  <si>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Total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</si>
  <si>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Hispanic or Latino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</si>
  <si>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</si>
  <si>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</si>
  <si>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race; White alone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</si>
  <si>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race; Black or African American alone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</si>
  <si>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race; American Indian and Alaska Native alone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</si>
  <si>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race; Asian alone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</si>
  <si>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race; Native Hawaiian and Other Pacific Islander alone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</si>
  <si>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one race; Some other race alone</t>
    </r>
  </si>
  <si>
    <r>
      <rPr>
        <b/>
        <sz val="10"/>
        <rFont val="Arial"/>
        <family val="2"/>
      </rPr>
      <t>2000:</t>
    </r>
    <r>
      <rPr>
        <sz val="10"/>
        <rFont val="Arial"/>
        <family val="2"/>
      </rPr>
      <t xml:space="preserve"> Total population:  Not Hispanic or Latino; Population of two or more races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</si>
  <si>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Total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</si>
  <si>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Hispanic or Latino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</si>
  <si>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</si>
  <si>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</si>
  <si>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race; White alone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</si>
  <si>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race; Black or African American alone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</si>
  <si>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race; American Indian and Alaska Native alone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</si>
  <si>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race; Asian alone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</si>
  <si>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race; Native Hawaiian and Other Pacific Islander alone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</si>
  <si>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one race; Some other race alone</t>
    </r>
  </si>
  <si>
    <r>
      <rPr>
        <b/>
        <sz val="10"/>
        <rFont val="Arial"/>
        <family val="2"/>
      </rPr>
      <t>2010:</t>
    </r>
    <r>
      <rPr>
        <sz val="10"/>
        <rFont val="Arial"/>
        <family val="2"/>
      </rPr>
      <t xml:space="preserve"> Total population:  Not Hispanic or Latino; Population of two or more races</t>
    </r>
  </si>
  <si>
    <r>
      <rPr>
        <b/>
        <sz val="10"/>
        <rFont val="Arial"/>
        <family val="2"/>
      </rPr>
      <t>2000 - 2010 Change:</t>
    </r>
    <r>
      <rPr>
        <sz val="10"/>
        <rFont val="Arial"/>
        <family val="2"/>
      </rPr>
      <t xml:space="preserve"> Total population: Total</t>
    </r>
  </si>
  <si>
    <r>
      <rPr>
        <b/>
        <sz val="10"/>
        <rFont val="Arial"/>
        <family val="2"/>
      </rPr>
      <t>2000 - 2010 Change:</t>
    </r>
    <r>
      <rPr>
        <sz val="10"/>
        <rFont val="Arial"/>
        <family val="2"/>
      </rPr>
      <t xml:space="preserve"> Total population:  Hispanic or Latino</t>
    </r>
  </si>
  <si>
    <r>
      <rPr>
        <b/>
        <sz val="10"/>
        <rFont val="Arial"/>
        <family val="2"/>
      </rPr>
      <t>2000 - 2010 Change:</t>
    </r>
    <r>
      <rPr>
        <sz val="10"/>
        <rFont val="Arial"/>
        <family val="2"/>
      </rPr>
      <t xml:space="preserve"> Total population:  Not Hispanic or Latino</t>
    </r>
  </si>
  <si>
    <r>
      <rPr>
        <b/>
        <sz val="10"/>
        <rFont val="Arial"/>
        <family val="2"/>
      </rPr>
      <t xml:space="preserve">2000 - 2010 Change: </t>
    </r>
    <r>
      <rPr>
        <sz val="10"/>
        <rFont val="Arial"/>
        <family val="2"/>
      </rPr>
      <t xml:space="preserve"> Total population:  Not Hispanic or Latino; Population of one race</t>
    </r>
  </si>
  <si>
    <r>
      <rPr>
        <b/>
        <sz val="10"/>
        <rFont val="Arial"/>
        <family val="2"/>
      </rPr>
      <t xml:space="preserve">2000 - 2010 Change: </t>
    </r>
    <r>
      <rPr>
        <sz val="10"/>
        <rFont val="Arial"/>
        <family val="2"/>
      </rPr>
      <t>Total population:  Not Hispanic or Latino; Population of one race; White alone</t>
    </r>
  </si>
  <si>
    <r>
      <rPr>
        <b/>
        <sz val="10"/>
        <rFont val="Arial"/>
        <family val="2"/>
      </rPr>
      <t xml:space="preserve">2000 - 2010 Change: </t>
    </r>
    <r>
      <rPr>
        <sz val="10"/>
        <rFont val="Arial"/>
        <family val="2"/>
      </rPr>
      <t>Total population:  Not Hispanic or Latino; Population of one race; Black or African American alone</t>
    </r>
  </si>
  <si>
    <r>
      <rPr>
        <b/>
        <sz val="10"/>
        <rFont val="Arial"/>
        <family val="2"/>
      </rPr>
      <t>2000 - 2010 Change:</t>
    </r>
    <r>
      <rPr>
        <sz val="10"/>
        <rFont val="Arial"/>
        <family val="2"/>
      </rPr>
      <t xml:space="preserve"> Total population:  Not Hispanic or Latino; Population of one race; American Indian and Alaska Native alone</t>
    </r>
  </si>
  <si>
    <r>
      <rPr>
        <b/>
        <sz val="10"/>
        <rFont val="Arial"/>
        <family val="2"/>
      </rPr>
      <t>2000 - 2010 Change:</t>
    </r>
    <r>
      <rPr>
        <sz val="10"/>
        <rFont val="Arial"/>
        <family val="2"/>
      </rPr>
      <t xml:space="preserve"> Total population:  Not Hispanic or Latino; Population of one race; Asian alone</t>
    </r>
  </si>
  <si>
    <r>
      <rPr>
        <b/>
        <sz val="10"/>
        <rFont val="Arial"/>
        <family val="2"/>
      </rPr>
      <t>2000 - 2010 Change</t>
    </r>
    <r>
      <rPr>
        <sz val="10"/>
        <rFont val="Arial"/>
        <family val="2"/>
      </rPr>
      <t>: Total population:  Not Hispanic or Latino; Population of one race; Native Hawaiian and Other Pacific Islander alone</t>
    </r>
  </si>
  <si>
    <r>
      <rPr>
        <b/>
        <sz val="10"/>
        <rFont val="Arial"/>
        <family val="2"/>
      </rPr>
      <t xml:space="preserve">2000 - 2010 Change: </t>
    </r>
    <r>
      <rPr>
        <sz val="10"/>
        <rFont val="Arial"/>
        <family val="2"/>
      </rPr>
      <t>Total population:  Not Hispanic or Latino; Population of one race; Some other race alone</t>
    </r>
  </si>
  <si>
    <r>
      <rPr>
        <b/>
        <sz val="10"/>
        <rFont val="Arial"/>
        <family val="2"/>
      </rPr>
      <t xml:space="preserve">2000 - 2010 Change: </t>
    </r>
    <r>
      <rPr>
        <sz val="10"/>
        <rFont val="Arial"/>
        <family val="2"/>
      </rPr>
      <t>Total population:  Not Hispanic or Latino; Population of two or more races</t>
    </r>
  </si>
  <si>
    <t>PLACEFP</t>
  </si>
  <si>
    <t>NAME</t>
  </si>
  <si>
    <t>P004001</t>
  </si>
  <si>
    <t>P004002</t>
  </si>
  <si>
    <t>P004003</t>
  </si>
  <si>
    <t>P004004</t>
  </si>
  <si>
    <t>P004005</t>
  </si>
  <si>
    <t>P004006</t>
  </si>
  <si>
    <t>P004007</t>
  </si>
  <si>
    <t>P004008</t>
  </si>
  <si>
    <t>P004009</t>
  </si>
  <si>
    <t>P004010</t>
  </si>
  <si>
    <t>P004011</t>
  </si>
  <si>
    <t>P0020001</t>
  </si>
  <si>
    <t>P0020002</t>
  </si>
  <si>
    <t>P0020003</t>
  </si>
  <si>
    <t>P0020004</t>
  </si>
  <si>
    <t>P0020005</t>
  </si>
  <si>
    <t>P0020006</t>
  </si>
  <si>
    <t>P0020007</t>
  </si>
  <si>
    <t>P0020008</t>
  </si>
  <si>
    <t>P0020009</t>
  </si>
  <si>
    <t>P0020010</t>
  </si>
  <si>
    <t>P0020011</t>
  </si>
  <si>
    <t>00243</t>
  </si>
  <si>
    <t>Addison</t>
  </si>
  <si>
    <t>00685</t>
  </si>
  <si>
    <t>Algonquin</t>
  </si>
  <si>
    <t>01010</t>
  </si>
  <si>
    <t>Alsip</t>
  </si>
  <si>
    <t>01595</t>
  </si>
  <si>
    <t>Antioch</t>
  </si>
  <si>
    <t>02154</t>
  </si>
  <si>
    <t>Arlington Heights</t>
  </si>
  <si>
    <t>03012</t>
  </si>
  <si>
    <t>Aurora</t>
  </si>
  <si>
    <t>03610</t>
  </si>
  <si>
    <t>Bannockburn</t>
  </si>
  <si>
    <t>03844</t>
  </si>
  <si>
    <t>Barrington</t>
  </si>
  <si>
    <t>03883</t>
  </si>
  <si>
    <t>Barrington Hills</t>
  </si>
  <si>
    <t>04013</t>
  </si>
  <si>
    <t>Bartlett</t>
  </si>
  <si>
    <t>04078</t>
  </si>
  <si>
    <t>Batavia</t>
  </si>
  <si>
    <t>04303</t>
  </si>
  <si>
    <t>Beach Park</t>
  </si>
  <si>
    <t>04572</t>
  </si>
  <si>
    <t>Bedford Park</t>
  </si>
  <si>
    <t>04585</t>
  </si>
  <si>
    <t>Beecher</t>
  </si>
  <si>
    <t>04975</t>
  </si>
  <si>
    <t>Bellwood</t>
  </si>
  <si>
    <t>05248</t>
  </si>
  <si>
    <t>Bensenville</t>
  </si>
  <si>
    <t>05404</t>
  </si>
  <si>
    <t>Berkeley</t>
  </si>
  <si>
    <t>05573</t>
  </si>
  <si>
    <t>Berwyn</t>
  </si>
  <si>
    <t>05976</t>
  </si>
  <si>
    <t>Big Rock</t>
  </si>
  <si>
    <t>N/A</t>
  </si>
  <si>
    <t>06587</t>
  </si>
  <si>
    <t>Bloomingdale</t>
  </si>
  <si>
    <t>06704</t>
  </si>
  <si>
    <t>Blue Island</t>
  </si>
  <si>
    <t>07133</t>
  </si>
  <si>
    <t>Bolingbrook</t>
  </si>
  <si>
    <t>07640</t>
  </si>
  <si>
    <t>Braceville</t>
  </si>
  <si>
    <t>07770</t>
  </si>
  <si>
    <t>Braidwood</t>
  </si>
  <si>
    <t>08225</t>
  </si>
  <si>
    <t>Bridgeview</t>
  </si>
  <si>
    <t>08446</t>
  </si>
  <si>
    <t>Broadview</t>
  </si>
  <si>
    <t>08576</t>
  </si>
  <si>
    <t>Brookfield</t>
  </si>
  <si>
    <t>09447</t>
  </si>
  <si>
    <t>Buffalo Grove</t>
  </si>
  <si>
    <t>09531</t>
  </si>
  <si>
    <t>Bull Valley</t>
  </si>
  <si>
    <t>09642</t>
  </si>
  <si>
    <t>Burbank</t>
  </si>
  <si>
    <t>09759</t>
  </si>
  <si>
    <t>Burlington</t>
  </si>
  <si>
    <t>09798</t>
  </si>
  <si>
    <t>Burnham</t>
  </si>
  <si>
    <t>09980</t>
  </si>
  <si>
    <t>Burr Ridge</t>
  </si>
  <si>
    <t>10487</t>
  </si>
  <si>
    <t>Calumet City</t>
  </si>
  <si>
    <t>10513</t>
  </si>
  <si>
    <t>Calumet Park</t>
  </si>
  <si>
    <t>10906</t>
  </si>
  <si>
    <t>Campton Hills</t>
  </si>
  <si>
    <t>11332</t>
  </si>
  <si>
    <t>Carol Stream</t>
  </si>
  <si>
    <t>11358</t>
  </si>
  <si>
    <t>Carpentersville</t>
  </si>
  <si>
    <t>11592</t>
  </si>
  <si>
    <t>Cary</t>
  </si>
  <si>
    <t>12476</t>
  </si>
  <si>
    <t>Channahon</t>
  </si>
  <si>
    <t>14000</t>
  </si>
  <si>
    <t>Chicago</t>
  </si>
  <si>
    <t>14026</t>
  </si>
  <si>
    <t>Chicago Heights</t>
  </si>
  <si>
    <t>14065</t>
  </si>
  <si>
    <t>Chicago Ridge</t>
  </si>
  <si>
    <t>14351</t>
  </si>
  <si>
    <t>Cicero</t>
  </si>
  <si>
    <t>14572</t>
  </si>
  <si>
    <t>Clarendon Hills</t>
  </si>
  <si>
    <t>15170</t>
  </si>
  <si>
    <t>Coal City</t>
  </si>
  <si>
    <t>16691</t>
  </si>
  <si>
    <t>Country Club Hills</t>
  </si>
  <si>
    <t>16873</t>
  </si>
  <si>
    <t>Countryside</t>
  </si>
  <si>
    <t>17458</t>
  </si>
  <si>
    <t>Crest Hill</t>
  </si>
  <si>
    <t>17497</t>
  </si>
  <si>
    <t>Crestwood</t>
  </si>
  <si>
    <t>17523</t>
  </si>
  <si>
    <t>Crete</t>
  </si>
  <si>
    <t>17887</t>
  </si>
  <si>
    <t>Crystal Lake</t>
  </si>
  <si>
    <t>18628</t>
  </si>
  <si>
    <t>Darien</t>
  </si>
  <si>
    <t>18992</t>
  </si>
  <si>
    <t>Deerfield</t>
  </si>
  <si>
    <t>19083</t>
  </si>
  <si>
    <t>Deer Park</t>
  </si>
  <si>
    <t>19642</t>
  </si>
  <si>
    <t>Des Plaines</t>
  </si>
  <si>
    <t>19837</t>
  </si>
  <si>
    <t>Diamond</t>
  </si>
  <si>
    <t>20149</t>
  </si>
  <si>
    <t>Dixmoor</t>
  </si>
  <si>
    <t>20292</t>
  </si>
  <si>
    <t>Dolton</t>
  </si>
  <si>
    <t>20591</t>
  </si>
  <si>
    <t>Downers Grove</t>
  </si>
  <si>
    <t>21696</t>
  </si>
  <si>
    <t>East Dundee</t>
  </si>
  <si>
    <t>21904</t>
  </si>
  <si>
    <t>East Hazel Crest</t>
  </si>
  <si>
    <t>22931</t>
  </si>
  <si>
    <t>Elburn</t>
  </si>
  <si>
    <t>23074</t>
  </si>
  <si>
    <t>Elgin</t>
  </si>
  <si>
    <t>23256</t>
  </si>
  <si>
    <t>Elk Grove Village</t>
  </si>
  <si>
    <t>23620</t>
  </si>
  <si>
    <t>Elmhurst</t>
  </si>
  <si>
    <t>23724</t>
  </si>
  <si>
    <t>Elmwood Park</t>
  </si>
  <si>
    <t>23945</t>
  </si>
  <si>
    <t>Elwood</t>
  </si>
  <si>
    <t>24582</t>
  </si>
  <si>
    <t>Evanston</t>
  </si>
  <si>
    <t>24634</t>
  </si>
  <si>
    <t>Evergreen Park</t>
  </si>
  <si>
    <t>26571</t>
  </si>
  <si>
    <t>Flossmoor</t>
  </si>
  <si>
    <t>26710</t>
  </si>
  <si>
    <t>Ford Heights</t>
  </si>
  <si>
    <t>26935</t>
  </si>
  <si>
    <t>Forest Park</t>
  </si>
  <si>
    <t>26987</t>
  </si>
  <si>
    <t>Forest View</t>
  </si>
  <si>
    <t>27442</t>
  </si>
  <si>
    <t>Fox Lake</t>
  </si>
  <si>
    <t>27533</t>
  </si>
  <si>
    <t>Fox River Grove</t>
  </si>
  <si>
    <t>27624</t>
  </si>
  <si>
    <t>Frankfort</t>
  </si>
  <si>
    <t>27702</t>
  </si>
  <si>
    <t>Franklin Park</t>
  </si>
  <si>
    <t>28872</t>
  </si>
  <si>
    <t>Geneva</t>
  </si>
  <si>
    <t>29171</t>
  </si>
  <si>
    <t>Gilberts</t>
  </si>
  <si>
    <t>29652</t>
  </si>
  <si>
    <t>Glencoe</t>
  </si>
  <si>
    <t>29730</t>
  </si>
  <si>
    <t>Glendale Heights</t>
  </si>
  <si>
    <t>29756</t>
  </si>
  <si>
    <t>Glen Ellyn</t>
  </si>
  <si>
    <t>29938</t>
  </si>
  <si>
    <t>Glenview</t>
  </si>
  <si>
    <t>30029</t>
  </si>
  <si>
    <t>Glenwood</t>
  </si>
  <si>
    <t>30120</t>
  </si>
  <si>
    <t>Godley</t>
  </si>
  <si>
    <t>30328</t>
  </si>
  <si>
    <t>Golf</t>
  </si>
  <si>
    <t>31121</t>
  </si>
  <si>
    <t>Grayslake</t>
  </si>
  <si>
    <t>31446</t>
  </si>
  <si>
    <t>Green Oaks</t>
  </si>
  <si>
    <t>31667</t>
  </si>
  <si>
    <t>Greenwood</t>
  </si>
  <si>
    <t>32018</t>
  </si>
  <si>
    <t>Gurnee</t>
  </si>
  <si>
    <t>32200</t>
  </si>
  <si>
    <t>Hainesville</t>
  </si>
  <si>
    <t>32525</t>
  </si>
  <si>
    <t>Hampshire</t>
  </si>
  <si>
    <t>32746</t>
  </si>
  <si>
    <t>Hanover Park</t>
  </si>
  <si>
    <t>33331</t>
  </si>
  <si>
    <t>Harvard</t>
  </si>
  <si>
    <t>33383</t>
  </si>
  <si>
    <t>Harvey</t>
  </si>
  <si>
    <t>33435</t>
  </si>
  <si>
    <t>Harwood Heights</t>
  </si>
  <si>
    <t>33630</t>
  </si>
  <si>
    <t>Hawthorn Woods</t>
  </si>
  <si>
    <t>33695</t>
  </si>
  <si>
    <t>Hazel Crest</t>
  </si>
  <si>
    <t>33851</t>
  </si>
  <si>
    <t>Hebron</t>
  </si>
  <si>
    <t>34514</t>
  </si>
  <si>
    <t>Hickory Hills</t>
  </si>
  <si>
    <t>34722</t>
  </si>
  <si>
    <t>Highland Park</t>
  </si>
  <si>
    <t>34865</t>
  </si>
  <si>
    <t>Highwood</t>
  </si>
  <si>
    <t>35086</t>
  </si>
  <si>
    <t>Hillside</t>
  </si>
  <si>
    <t>35307</t>
  </si>
  <si>
    <t>Hinsdale</t>
  </si>
  <si>
    <t>35385</t>
  </si>
  <si>
    <t>Hodgkins</t>
  </si>
  <si>
    <t>35411</t>
  </si>
  <si>
    <t>Hoffman Estates</t>
  </si>
  <si>
    <t>35515</t>
  </si>
  <si>
    <t>Holiday Hills</t>
  </si>
  <si>
    <t>35835</t>
  </si>
  <si>
    <t>Homer Glen</t>
  </si>
  <si>
    <t>35866</t>
  </si>
  <si>
    <t>Hometown</t>
  </si>
  <si>
    <t>35879</t>
  </si>
  <si>
    <t>Homewood</t>
  </si>
  <si>
    <t>36750</t>
  </si>
  <si>
    <t>Huntley</t>
  </si>
  <si>
    <t>37218</t>
  </si>
  <si>
    <t>Indian Creek</t>
  </si>
  <si>
    <t>37257</t>
  </si>
  <si>
    <t>Indian Head Park</t>
  </si>
  <si>
    <t>37608</t>
  </si>
  <si>
    <t>Inverness</t>
  </si>
  <si>
    <t>37894</t>
  </si>
  <si>
    <t>Island Lake</t>
  </si>
  <si>
    <t>37907</t>
  </si>
  <si>
    <t>Itasca</t>
  </si>
  <si>
    <t>38479</t>
  </si>
  <si>
    <t>Johnsburg</t>
  </si>
  <si>
    <t>38570</t>
  </si>
  <si>
    <t>Joliet</t>
  </si>
  <si>
    <t>38830</t>
  </si>
  <si>
    <t>Justice</t>
  </si>
  <si>
    <t>38895</t>
  </si>
  <si>
    <t>Kaneville</t>
  </si>
  <si>
    <t>39519</t>
  </si>
  <si>
    <t>Kenilworth</t>
  </si>
  <si>
    <t>39883</t>
  </si>
  <si>
    <t>Kildeer</t>
  </si>
  <si>
    <t>40767</t>
  </si>
  <si>
    <t>La Grange</t>
  </si>
  <si>
    <t>40793</t>
  </si>
  <si>
    <t>La Grange Park</t>
  </si>
  <si>
    <t>40884</t>
  </si>
  <si>
    <t>Lake Barrington</t>
  </si>
  <si>
    <t>40910</t>
  </si>
  <si>
    <t>Lake Bluff</t>
  </si>
  <si>
    <t>41105</t>
  </si>
  <si>
    <t>Lake Forest</t>
  </si>
  <si>
    <t>41183</t>
  </si>
  <si>
    <t>Lake in the Hills</t>
  </si>
  <si>
    <t>41326</t>
  </si>
  <si>
    <t>Lakemoor</t>
  </si>
  <si>
    <t>41586</t>
  </si>
  <si>
    <t>Lake Villa</t>
  </si>
  <si>
    <t>41651</t>
  </si>
  <si>
    <t>Lakewood</t>
  </si>
  <si>
    <t>41742</t>
  </si>
  <si>
    <t>Lake Zurich</t>
  </si>
  <si>
    <t>42028</t>
  </si>
  <si>
    <t>Lansing</t>
  </si>
  <si>
    <t>42795</t>
  </si>
  <si>
    <t>Lemont</t>
  </si>
  <si>
    <t>43250</t>
  </si>
  <si>
    <t>Libertyville</t>
  </si>
  <si>
    <t>43406</t>
  </si>
  <si>
    <t>Lily Lake</t>
  </si>
  <si>
    <t>43666</t>
  </si>
  <si>
    <t>Lincolnshire</t>
  </si>
  <si>
    <t>43744</t>
  </si>
  <si>
    <t>Lincolnwood</t>
  </si>
  <si>
    <t>43770</t>
  </si>
  <si>
    <t>Lindenhurst</t>
  </si>
  <si>
    <t>43900</t>
  </si>
  <si>
    <t>Lisbon</t>
  </si>
  <si>
    <t>43939</t>
  </si>
  <si>
    <t>Lisle</t>
  </si>
  <si>
    <t>44225</t>
  </si>
  <si>
    <t>Lockport</t>
  </si>
  <si>
    <t>44407</t>
  </si>
  <si>
    <t>Lombard</t>
  </si>
  <si>
    <t>44524</t>
  </si>
  <si>
    <t>Long Grove</t>
  </si>
  <si>
    <t>45421</t>
  </si>
  <si>
    <t>Lynwood</t>
  </si>
  <si>
    <t>45434</t>
  </si>
  <si>
    <t>Lyons</t>
  </si>
  <si>
    <t>45564</t>
  </si>
  <si>
    <t>McCook</t>
  </si>
  <si>
    <t>45616</t>
  </si>
  <si>
    <t>McCullom Lake</t>
  </si>
  <si>
    <t>45694</t>
  </si>
  <si>
    <t>McHenry</t>
  </si>
  <si>
    <t>46357</t>
  </si>
  <si>
    <t>Manhattan</t>
  </si>
  <si>
    <t>46604</t>
  </si>
  <si>
    <t>Maple Park</t>
  </si>
  <si>
    <t>46786</t>
  </si>
  <si>
    <t>Marengo</t>
  </si>
  <si>
    <t>47007</t>
  </si>
  <si>
    <t>Markham</t>
  </si>
  <si>
    <t>47540</t>
  </si>
  <si>
    <t>Matteson</t>
  </si>
  <si>
    <t>47774</t>
  </si>
  <si>
    <t>Maywood</t>
  </si>
  <si>
    <t>48242</t>
  </si>
  <si>
    <t>Melrose Park</t>
  </si>
  <si>
    <t>48554</t>
  </si>
  <si>
    <t>Merrionette Park</t>
  </si>
  <si>
    <t>48671</t>
  </si>
  <si>
    <t>Mettawa</t>
  </si>
  <si>
    <t>48892</t>
  </si>
  <si>
    <t>Midlothian</t>
  </si>
  <si>
    <t>49100</t>
  </si>
  <si>
    <t>Millbrook</t>
  </si>
  <si>
    <t>49308</t>
  </si>
  <si>
    <t>Millington</t>
  </si>
  <si>
    <t>49607</t>
  </si>
  <si>
    <t>Minooka</t>
  </si>
  <si>
    <t>49854</t>
  </si>
  <si>
    <t>Mokena</t>
  </si>
  <si>
    <t>49945</t>
  </si>
  <si>
    <t>Monee</t>
  </si>
  <si>
    <t>50218</t>
  </si>
  <si>
    <t>Montgomery</t>
  </si>
  <si>
    <t>50647</t>
  </si>
  <si>
    <t>Morton Grove</t>
  </si>
  <si>
    <t>51089</t>
  </si>
  <si>
    <t>Mount Prospect</t>
  </si>
  <si>
    <t>51349</t>
  </si>
  <si>
    <t>Mundelein</t>
  </si>
  <si>
    <t>51622</t>
  </si>
  <si>
    <t>Naperville</t>
  </si>
  <si>
    <t>52103</t>
  </si>
  <si>
    <t>Newark</t>
  </si>
  <si>
    <t>52584</t>
  </si>
  <si>
    <t>New Lenox</t>
  </si>
  <si>
    <t>53000</t>
  </si>
  <si>
    <t>Niles</t>
  </si>
  <si>
    <t>53377</t>
  </si>
  <si>
    <t>Norridge</t>
  </si>
  <si>
    <t>53442</t>
  </si>
  <si>
    <t>North Aurora</t>
  </si>
  <si>
    <t>53455</t>
  </si>
  <si>
    <t>North Barrington</t>
  </si>
  <si>
    <t>53481</t>
  </si>
  <si>
    <t>Northbrook</t>
  </si>
  <si>
    <t>53559</t>
  </si>
  <si>
    <t>North Chicago</t>
  </si>
  <si>
    <t>53663</t>
  </si>
  <si>
    <t>Northfield</t>
  </si>
  <si>
    <t>53871</t>
  </si>
  <si>
    <t>Northlake</t>
  </si>
  <si>
    <t>54144</t>
  </si>
  <si>
    <t>North Riverside</t>
  </si>
  <si>
    <t>54534</t>
  </si>
  <si>
    <t>Oak Brook</t>
  </si>
  <si>
    <t>54560</t>
  </si>
  <si>
    <t>Oakbrook Terrace</t>
  </si>
  <si>
    <t>54638</t>
  </si>
  <si>
    <t>Oak Forest</t>
  </si>
  <si>
    <t>54820</t>
  </si>
  <si>
    <t>Oak Lawn</t>
  </si>
  <si>
    <t>54885</t>
  </si>
  <si>
    <t>Oak Park</t>
  </si>
  <si>
    <t>55041</t>
  </si>
  <si>
    <t>Oakwood Hills</t>
  </si>
  <si>
    <t>55639</t>
  </si>
  <si>
    <t>Old Mill Creek</t>
  </si>
  <si>
    <t>55938</t>
  </si>
  <si>
    <t>Olympia Fields</t>
  </si>
  <si>
    <t>56627</t>
  </si>
  <si>
    <t>Orland Hills</t>
  </si>
  <si>
    <t>56640</t>
  </si>
  <si>
    <t>Orland Park</t>
  </si>
  <si>
    <t>56887</t>
  </si>
  <si>
    <t>Oswego</t>
  </si>
  <si>
    <t>57225</t>
  </si>
  <si>
    <t>Palatine</t>
  </si>
  <si>
    <t>57381</t>
  </si>
  <si>
    <t>Palos Heights</t>
  </si>
  <si>
    <t>57394</t>
  </si>
  <si>
    <t>Palos Hills</t>
  </si>
  <si>
    <t>57407</t>
  </si>
  <si>
    <t>Palos Park</t>
  </si>
  <si>
    <t>57654</t>
  </si>
  <si>
    <t>Park City</t>
  </si>
  <si>
    <t>57732</t>
  </si>
  <si>
    <t>Park Forest</t>
  </si>
  <si>
    <t>57875</t>
  </si>
  <si>
    <t>Park Ridge</t>
  </si>
  <si>
    <t>59052</t>
  </si>
  <si>
    <t>Peotone</t>
  </si>
  <si>
    <t>59572</t>
  </si>
  <si>
    <t>Phoenix</t>
  </si>
  <si>
    <t>59988</t>
  </si>
  <si>
    <t>Pingree Grove</t>
  </si>
  <si>
    <t>60287</t>
  </si>
  <si>
    <t>Plainfield</t>
  </si>
  <si>
    <t>60352</t>
  </si>
  <si>
    <t>Plano</t>
  </si>
  <si>
    <t>60391</t>
  </si>
  <si>
    <t>Plattville</t>
  </si>
  <si>
    <t>61216</t>
  </si>
  <si>
    <t>Port Barrington (FKA Fox River Valley Gardens)</t>
  </si>
  <si>
    <t>61314</t>
  </si>
  <si>
    <t>Posen</t>
  </si>
  <si>
    <t>61678</t>
  </si>
  <si>
    <t>Prairie Grove</t>
  </si>
  <si>
    <t>62016</t>
  </si>
  <si>
    <t>Prospect Heights</t>
  </si>
  <si>
    <t>63641</t>
  </si>
  <si>
    <t>Richmond</t>
  </si>
  <si>
    <t>63706</t>
  </si>
  <si>
    <t>Richton Park</t>
  </si>
  <si>
    <t>64135</t>
  </si>
  <si>
    <t>Ringwood</t>
  </si>
  <si>
    <t>64278</t>
  </si>
  <si>
    <t>Riverdale</t>
  </si>
  <si>
    <t>64304</t>
  </si>
  <si>
    <t>River Forest</t>
  </si>
  <si>
    <t>64343</t>
  </si>
  <si>
    <t>River Grove</t>
  </si>
  <si>
    <t>64421</t>
  </si>
  <si>
    <t>Riverside</t>
  </si>
  <si>
    <t>64538</t>
  </si>
  <si>
    <t>Riverwoods</t>
  </si>
  <si>
    <t>64616</t>
  </si>
  <si>
    <t>Robbins</t>
  </si>
  <si>
    <t>64902</t>
  </si>
  <si>
    <t>Rockdale</t>
  </si>
  <si>
    <t>65338</t>
  </si>
  <si>
    <t>Rolling Meadows</t>
  </si>
  <si>
    <t>65442</t>
  </si>
  <si>
    <t>Romeoville</t>
  </si>
  <si>
    <t>65806</t>
  </si>
  <si>
    <t>Roselle</t>
  </si>
  <si>
    <t>65819</t>
  </si>
  <si>
    <t>Rosemont</t>
  </si>
  <si>
    <t>66027</t>
  </si>
  <si>
    <t>Round Lake</t>
  </si>
  <si>
    <t>66040</t>
  </si>
  <si>
    <t>Round Lake Beach</t>
  </si>
  <si>
    <t>66053</t>
  </si>
  <si>
    <t>Round Lake Heights</t>
  </si>
  <si>
    <t>66066</t>
  </si>
  <si>
    <t>Round Lake Park</t>
  </si>
  <si>
    <t>66703</t>
  </si>
  <si>
    <t>St. Charles</t>
  </si>
  <si>
    <t>67548</t>
  </si>
  <si>
    <t>Sandwich</t>
  </si>
  <si>
    <t>67769</t>
  </si>
  <si>
    <t>Sauk Village</t>
  </si>
  <si>
    <t>68003</t>
  </si>
  <si>
    <t>Schaumburg</t>
  </si>
  <si>
    <t>68081</t>
  </si>
  <si>
    <t>Schiller Park</t>
  </si>
  <si>
    <t>69758</t>
  </si>
  <si>
    <t>Shorewood</t>
  </si>
  <si>
    <t>70122</t>
  </si>
  <si>
    <t>Skokie</t>
  </si>
  <si>
    <t>70161</t>
  </si>
  <si>
    <t>Sleepy Hollow</t>
  </si>
  <si>
    <t>70564</t>
  </si>
  <si>
    <t>South Barrington</t>
  </si>
  <si>
    <t>70629</t>
  </si>
  <si>
    <t>South Chicago Heights</t>
  </si>
  <si>
    <t>70720</t>
  </si>
  <si>
    <t>South Elgin</t>
  </si>
  <si>
    <t>70850</t>
  </si>
  <si>
    <t>South Holland</t>
  </si>
  <si>
    <t>72052</t>
  </si>
  <si>
    <t>Spring Grove</t>
  </si>
  <si>
    <t>72520</t>
  </si>
  <si>
    <t>Steger</t>
  </si>
  <si>
    <t>72676</t>
  </si>
  <si>
    <t>Stickney</t>
  </si>
  <si>
    <t>72923</t>
  </si>
  <si>
    <t>Stone Park</t>
  </si>
  <si>
    <t>73157</t>
  </si>
  <si>
    <t>Streamwood</t>
  </si>
  <si>
    <t>73391</t>
  </si>
  <si>
    <t>Sugar Grove</t>
  </si>
  <si>
    <t>73638</t>
  </si>
  <si>
    <t>Summit</t>
  </si>
  <si>
    <t>74275</t>
  </si>
  <si>
    <t>Symerton</t>
  </si>
  <si>
    <t>75081</t>
  </si>
  <si>
    <t>Third Lake</t>
  </si>
  <si>
    <t>75185</t>
  </si>
  <si>
    <t>Thornton</t>
  </si>
  <si>
    <t>75484</t>
  </si>
  <si>
    <t>Tinley Park</t>
  </si>
  <si>
    <t>75874</t>
  </si>
  <si>
    <t>Tower Lakes</t>
  </si>
  <si>
    <t>76160</t>
  </si>
  <si>
    <t>Trout Valley</t>
  </si>
  <si>
    <t>76706</t>
  </si>
  <si>
    <t>Union</t>
  </si>
  <si>
    <t>76935</t>
  </si>
  <si>
    <t>University Park</t>
  </si>
  <si>
    <t>77694</t>
  </si>
  <si>
    <t>Vernon Hills</t>
  </si>
  <si>
    <t>77993</t>
  </si>
  <si>
    <t>Villa Park</t>
  </si>
  <si>
    <t>78175</t>
  </si>
  <si>
    <t>Virgil</t>
  </si>
  <si>
    <t>78227</t>
  </si>
  <si>
    <t>Volo</t>
  </si>
  <si>
    <t>78370</t>
  </si>
  <si>
    <t>Wadsworth</t>
  </si>
  <si>
    <t>78929</t>
  </si>
  <si>
    <t>Warrenville</t>
  </si>
  <si>
    <t>79267</t>
  </si>
  <si>
    <t>Wauconda</t>
  </si>
  <si>
    <t>79293</t>
  </si>
  <si>
    <t>Waukegan</t>
  </si>
  <si>
    <t>79397</t>
  </si>
  <si>
    <t>Wayne</t>
  </si>
  <si>
    <t>80047</t>
  </si>
  <si>
    <t>Westchester</t>
  </si>
  <si>
    <t>80060</t>
  </si>
  <si>
    <t>West Chicago</t>
  </si>
  <si>
    <t>80125</t>
  </si>
  <si>
    <t>West Dundee</t>
  </si>
  <si>
    <t>80242</t>
  </si>
  <si>
    <t>Western Springs</t>
  </si>
  <si>
    <t>80645</t>
  </si>
  <si>
    <t>Westmont</t>
  </si>
  <si>
    <t>81048</t>
  </si>
  <si>
    <t>Wheaton</t>
  </si>
  <si>
    <t>81087</t>
  </si>
  <si>
    <t>Wheeling</t>
  </si>
  <si>
    <t>81919</t>
  </si>
  <si>
    <t>Willowbrook</t>
  </si>
  <si>
    <t>82049</t>
  </si>
  <si>
    <t>Willow Springs</t>
  </si>
  <si>
    <t>82075</t>
  </si>
  <si>
    <t>Wilmette</t>
  </si>
  <si>
    <t>82101</t>
  </si>
  <si>
    <t>Wilmington</t>
  </si>
  <si>
    <t>82400</t>
  </si>
  <si>
    <t>Winfield</t>
  </si>
  <si>
    <t>82530</t>
  </si>
  <si>
    <t>Winnetka</t>
  </si>
  <si>
    <t>82686</t>
  </si>
  <si>
    <t>Winthrop Harbor</t>
  </si>
  <si>
    <t>82855</t>
  </si>
  <si>
    <t>Wonder Lake</t>
  </si>
  <si>
    <t>82985</t>
  </si>
  <si>
    <t>Wood Dale</t>
  </si>
  <si>
    <t>83245</t>
  </si>
  <si>
    <t>Woodridge</t>
  </si>
  <si>
    <t>83349</t>
  </si>
  <si>
    <t>Woodstock</t>
  </si>
  <si>
    <t>83518</t>
  </si>
  <si>
    <t>Worth</t>
  </si>
  <si>
    <t>84038</t>
  </si>
  <si>
    <t>Yorkville</t>
  </si>
  <si>
    <t>84220</t>
  </si>
  <si>
    <t>Zion</t>
  </si>
  <si>
    <t>2000 and 2010 Census Totals by Race and Ethnicity for the Municipalities in the CMAP Region</t>
  </si>
  <si>
    <t>SOURCES</t>
  </si>
  <si>
    <t>American Factfinder, Census 2000 Summary File 1 (SF 1)</t>
  </si>
  <si>
    <t>2010 Census Redistricting Data (Public Law 94-171) Summary File</t>
  </si>
  <si>
    <r>
      <t xml:space="preserve">Source table from each dataset: </t>
    </r>
    <r>
      <rPr>
        <b/>
        <sz val="11"/>
        <color theme="1"/>
        <rFont val="Calibri"/>
        <family val="2"/>
        <scheme val="minor"/>
      </rPr>
      <t>HISPANIC OR LATINO, AND NOT HISPANIC OR LATINO BY RACE</t>
    </r>
  </si>
  <si>
    <t>Table P4 in 2000 Summary File 1, and Table P2 in 2010 Redistricting table</t>
  </si>
  <si>
    <t>Total population: Total</t>
  </si>
  <si>
    <t>Total population:  Hispanic or Latino</t>
  </si>
  <si>
    <t>Total population:  Not Hispanic or Latino</t>
  </si>
  <si>
    <t>Total population:  Not Hispanic or Latino; Population of one race</t>
  </si>
  <si>
    <t>Total population:  Not Hispanic or Latino; Population of one race; White alone</t>
  </si>
  <si>
    <t>Total population:  Not Hispanic or Latino; Population of one race; Black or African American alone</t>
  </si>
  <si>
    <t>Total population:  Not Hispanic or Latino; Population of one race; American Indian and Alaska Native alone</t>
  </si>
  <si>
    <t>Total population:  Not Hispanic or Latino; Population of one race; Asian alone</t>
  </si>
  <si>
    <t>Total population:  Not Hispanic or Latino; Population of one race; Native Hawaiian and Other Pacific Islander alone</t>
  </si>
  <si>
    <t>Total population:  Not Hispanic or Latino; Population of one race; Some other race alone</t>
  </si>
  <si>
    <t>Total population:  Not Hispanic or Latino; Population of two or more races</t>
  </si>
  <si>
    <t>Created at CMAP 15 February 2011</t>
  </si>
  <si>
    <t>"N/A" denotes that the municipality was incorporated after the 2000 Census, so no data are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</si>
</sst>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1" fontId="0" fillId="0" borderId="1" xfId="0" applyNumberFormat="1" applyFill="1" applyBorder="1"/>
    <xf numFmtId="164" fontId="0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3" fillId="0" borderId="4" xfId="2" applyFont="1" applyBorder="1" applyAlignment="1">
      <alignment wrapText="1"/>
    </xf>
    <xf numFmtId="0" fontId="3" fillId="0" borderId="5" xfId="2" applyFont="1" applyBorder="1" applyAlignment="1">
      <alignment wrapText="1"/>
    </xf>
    <xf numFmtId="0" fontId="3" fillId="3" borderId="0" xfId="2" applyFont="1" applyFill="1" applyBorder="1" applyAlignment="1">
      <alignment wrapText="1"/>
    </xf>
    <xf numFmtId="3" fontId="3" fillId="0" borderId="6" xfId="2" applyNumberFormat="1" applyFont="1" applyBorder="1" applyAlignment="1">
      <alignment wrapText="1"/>
    </xf>
    <xf numFmtId="3" fontId="3" fillId="0" borderId="4" xfId="2" applyNumberFormat="1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1" fontId="2" fillId="0" borderId="1" xfId="0" applyNumberFormat="1" applyFont="1" applyFill="1" applyBorder="1"/>
    <xf numFmtId="164" fontId="2" fillId="2" borderId="1" xfId="1" applyNumberFormat="1" applyFont="1" applyFill="1" applyBorder="1"/>
    <xf numFmtId="164" fontId="2" fillId="2" borderId="7" xfId="1" applyNumberFormat="1" applyFont="1" applyFill="1" applyBorder="1"/>
    <xf numFmtId="164" fontId="2" fillId="3" borderId="0" xfId="1" applyNumberFormat="1" applyFont="1" applyFill="1" applyBorder="1"/>
    <xf numFmtId="164" fontId="2" fillId="4" borderId="1" xfId="1" applyNumberFormat="1" applyFont="1" applyFill="1" applyBorder="1"/>
    <xf numFmtId="164" fontId="2" fillId="4" borderId="7" xfId="1" applyNumberFormat="1" applyFont="1" applyFill="1" applyBorder="1"/>
    <xf numFmtId="0" fontId="2" fillId="3" borderId="0" xfId="0" applyFont="1" applyFill="1" applyBorder="1"/>
    <xf numFmtId="3" fontId="2" fillId="5" borderId="8" xfId="1" applyNumberFormat="1" applyFont="1" applyFill="1" applyBorder="1"/>
    <xf numFmtId="3" fontId="2" fillId="5" borderId="1" xfId="1" applyNumberFormat="1" applyFont="1" applyFill="1" applyBorder="1"/>
    <xf numFmtId="3" fontId="2" fillId="5" borderId="1" xfId="0" applyNumberFormat="1" applyFont="1" applyFill="1" applyBorder="1"/>
    <xf numFmtId="3" fontId="2" fillId="5" borderId="7" xfId="0" applyNumberFormat="1" applyFont="1" applyFill="1" applyBorder="1"/>
    <xf numFmtId="164" fontId="0" fillId="2" borderId="1" xfId="1" applyNumberFormat="1" applyFont="1" applyFill="1" applyBorder="1"/>
    <xf numFmtId="164" fontId="0" fillId="2" borderId="7" xfId="1" applyNumberFormat="1" applyFont="1" applyFill="1" applyBorder="1"/>
    <xf numFmtId="164" fontId="0" fillId="3" borderId="0" xfId="1" applyNumberFormat="1" applyFont="1" applyFill="1" applyBorder="1"/>
    <xf numFmtId="164" fontId="0" fillId="4" borderId="1" xfId="1" applyNumberFormat="1" applyFont="1" applyFill="1" applyBorder="1"/>
    <xf numFmtId="164" fontId="0" fillId="4" borderId="7" xfId="1" applyNumberFormat="1" applyFont="1" applyFill="1" applyBorder="1"/>
    <xf numFmtId="3" fontId="0" fillId="5" borderId="8" xfId="1" applyNumberFormat="1" applyFont="1" applyFill="1" applyBorder="1"/>
    <xf numFmtId="3" fontId="0" fillId="5" borderId="1" xfId="1" applyNumberFormat="1" applyFont="1" applyFill="1" applyBorder="1"/>
    <xf numFmtId="3" fontId="0" fillId="5" borderId="7" xfId="1" applyNumberFormat="1" applyFont="1" applyFill="1" applyBorder="1"/>
    <xf numFmtId="164" fontId="0" fillId="6" borderId="1" xfId="1" applyNumberFormat="1" applyFont="1" applyFill="1" applyBorder="1"/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1" fontId="0" fillId="0" borderId="9" xfId="0" applyNumberForma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4" borderId="9" xfId="1" applyNumberFormat="1" applyFont="1" applyFill="1" applyBorder="1"/>
    <xf numFmtId="164" fontId="0" fillId="4" borderId="10" xfId="1" applyNumberFormat="1" applyFont="1" applyFill="1" applyBorder="1"/>
    <xf numFmtId="3" fontId="0" fillId="5" borderId="11" xfId="1" applyNumberFormat="1" applyFont="1" applyFill="1" applyBorder="1"/>
    <xf numFmtId="3" fontId="0" fillId="5" borderId="9" xfId="1" applyNumberFormat="1" applyFont="1" applyFill="1" applyBorder="1"/>
    <xf numFmtId="3" fontId="0" fillId="5" borderId="10" xfId="1" applyNumberFormat="1" applyFont="1" applyFill="1" applyBorder="1"/>
    <xf numFmtId="0" fontId="2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1" applyNumberFormat="1" applyFont="1" applyFill="1" applyBorder="1"/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3" fillId="0" borderId="1" xfId="2" applyFont="1" applyFill="1" applyBorder="1" applyAlignment="1">
      <alignment horizontal="left" indent="9"/>
    </xf>
    <xf numFmtId="0" fontId="0" fillId="0" borderId="0" xfId="0" applyBorder="1"/>
    <xf numFmtId="164" fontId="2" fillId="2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3" fontId="2" fillId="5" borderId="2" xfId="1" applyNumberFormat="1" applyFont="1" applyFill="1" applyBorder="1" applyAlignment="1">
      <alignment horizontal="center"/>
    </xf>
    <xf numFmtId="3" fontId="2" fillId="5" borderId="3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0" sqref="A20"/>
    </sheetView>
  </sheetViews>
  <sheetFormatPr defaultRowHeight="15" x14ac:dyDescent="0.25"/>
  <cols>
    <col min="1" max="1" width="15.7109375" customWidth="1"/>
    <col min="2" max="2" width="11.7109375" customWidth="1"/>
    <col min="3" max="3" width="12.28515625" customWidth="1"/>
    <col min="4" max="4" width="109.5703125" bestFit="1" customWidth="1"/>
  </cols>
  <sheetData>
    <row r="1" spans="1:5" x14ac:dyDescent="0.25">
      <c r="A1" s="41" t="s">
        <v>629</v>
      </c>
    </row>
    <row r="2" spans="1:5" x14ac:dyDescent="0.25">
      <c r="A2" t="s">
        <v>630</v>
      </c>
    </row>
    <row r="3" spans="1:5" x14ac:dyDescent="0.25">
      <c r="A3" t="s">
        <v>631</v>
      </c>
    </row>
    <row r="4" spans="1:5" x14ac:dyDescent="0.25">
      <c r="A4" t="s">
        <v>632</v>
      </c>
    </row>
    <row r="5" spans="1:5" x14ac:dyDescent="0.25">
      <c r="B5" s="42" t="s">
        <v>633</v>
      </c>
    </row>
    <row r="6" spans="1:5" x14ac:dyDescent="0.25">
      <c r="B6" t="s">
        <v>634</v>
      </c>
    </row>
    <row r="7" spans="1:5" x14ac:dyDescent="0.25">
      <c r="B7" s="43">
        <v>2000</v>
      </c>
      <c r="C7" s="43">
        <v>2010</v>
      </c>
      <c r="D7" s="44"/>
    </row>
    <row r="8" spans="1:5" x14ac:dyDescent="0.25">
      <c r="B8" s="45" t="s">
        <v>38</v>
      </c>
      <c r="C8" s="45" t="s">
        <v>49</v>
      </c>
      <c r="D8" s="46" t="s">
        <v>635</v>
      </c>
      <c r="E8" s="42"/>
    </row>
    <row r="9" spans="1:5" x14ac:dyDescent="0.25">
      <c r="B9" s="45" t="s">
        <v>39</v>
      </c>
      <c r="C9" s="45" t="s">
        <v>50</v>
      </c>
      <c r="D9" s="47" t="s">
        <v>636</v>
      </c>
    </row>
    <row r="10" spans="1:5" x14ac:dyDescent="0.25">
      <c r="B10" s="45" t="s">
        <v>40</v>
      </c>
      <c r="C10" s="45" t="s">
        <v>51</v>
      </c>
      <c r="D10" s="47" t="s">
        <v>637</v>
      </c>
    </row>
    <row r="11" spans="1:5" x14ac:dyDescent="0.25">
      <c r="B11" s="45" t="s">
        <v>41</v>
      </c>
      <c r="C11" s="45" t="s">
        <v>52</v>
      </c>
      <c r="D11" s="48" t="s">
        <v>638</v>
      </c>
    </row>
    <row r="12" spans="1:5" x14ac:dyDescent="0.25">
      <c r="B12" s="45" t="s">
        <v>42</v>
      </c>
      <c r="C12" s="45" t="s">
        <v>53</v>
      </c>
      <c r="D12" s="49" t="s">
        <v>639</v>
      </c>
    </row>
    <row r="13" spans="1:5" x14ac:dyDescent="0.25">
      <c r="B13" s="45" t="s">
        <v>43</v>
      </c>
      <c r="C13" s="45" t="s">
        <v>54</v>
      </c>
      <c r="D13" s="49" t="s">
        <v>640</v>
      </c>
    </row>
    <row r="14" spans="1:5" x14ac:dyDescent="0.25">
      <c r="B14" s="45" t="s">
        <v>44</v>
      </c>
      <c r="C14" s="45" t="s">
        <v>55</v>
      </c>
      <c r="D14" s="49" t="s">
        <v>641</v>
      </c>
    </row>
    <row r="15" spans="1:5" x14ac:dyDescent="0.25">
      <c r="B15" s="45" t="s">
        <v>45</v>
      </c>
      <c r="C15" s="45" t="s">
        <v>56</v>
      </c>
      <c r="D15" s="49" t="s">
        <v>642</v>
      </c>
    </row>
    <row r="16" spans="1:5" x14ac:dyDescent="0.25">
      <c r="B16" s="45" t="s">
        <v>46</v>
      </c>
      <c r="C16" s="45" t="s">
        <v>57</v>
      </c>
      <c r="D16" s="49" t="s">
        <v>643</v>
      </c>
    </row>
    <row r="17" spans="1:4" x14ac:dyDescent="0.25">
      <c r="B17" s="45" t="s">
        <v>47</v>
      </c>
      <c r="C17" s="45" t="s">
        <v>58</v>
      </c>
      <c r="D17" s="49" t="s">
        <v>644</v>
      </c>
    </row>
    <row r="18" spans="1:4" x14ac:dyDescent="0.25">
      <c r="B18" s="45" t="s">
        <v>48</v>
      </c>
      <c r="C18" s="45" t="s">
        <v>59</v>
      </c>
      <c r="D18" s="48" t="s">
        <v>645</v>
      </c>
    </row>
    <row r="19" spans="1:4" x14ac:dyDescent="0.25">
      <c r="A19" s="50" t="s">
        <v>647</v>
      </c>
    </row>
    <row r="20" spans="1:4" x14ac:dyDescent="0.25">
      <c r="A20" s="50" t="s">
        <v>646</v>
      </c>
    </row>
    <row r="21" spans="1:4" x14ac:dyDescent="0.25">
      <c r="A21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7"/>
  <sheetViews>
    <sheetView zoomScale="70" zoomScaleNormal="70" workbookViewId="0">
      <pane xSplit="2" ySplit="3" topLeftCell="N4" activePane="bottomRight" state="frozen"/>
      <selection pane="topRight" activeCell="C1" sqref="C1"/>
      <selection pane="bottomLeft" activeCell="A4" sqref="A4"/>
      <selection pane="bottomRight" activeCell="I9" sqref="I9"/>
    </sheetView>
  </sheetViews>
  <sheetFormatPr defaultRowHeight="15" x14ac:dyDescent="0.25"/>
  <cols>
    <col min="2" max="2" width="23.85546875" customWidth="1"/>
    <col min="3" max="13" width="20.7109375" customWidth="1"/>
    <col min="15" max="25" width="20.7109375" customWidth="1"/>
    <col min="27" max="37" width="20.7109375" customWidth="1"/>
  </cols>
  <sheetData>
    <row r="1" spans="1:37" x14ac:dyDescent="0.25">
      <c r="A1" s="1"/>
      <c r="B1" s="1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2"/>
      <c r="O1" s="52" t="s">
        <v>1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3"/>
      <c r="AA1" s="53" t="s">
        <v>2</v>
      </c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7" ht="95.25" customHeight="1" x14ac:dyDescent="0.25">
      <c r="A2" s="1"/>
      <c r="B2" s="1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6"/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5" t="s">
        <v>24</v>
      </c>
      <c r="Z2" s="3"/>
      <c r="AA2" s="7" t="s">
        <v>25</v>
      </c>
      <c r="AB2" s="8" t="s">
        <v>26</v>
      </c>
      <c r="AC2" s="8" t="s">
        <v>27</v>
      </c>
      <c r="AD2" s="8" t="s">
        <v>28</v>
      </c>
      <c r="AE2" s="8" t="s">
        <v>29</v>
      </c>
      <c r="AF2" s="8" t="s">
        <v>30</v>
      </c>
      <c r="AG2" s="8" t="s">
        <v>31</v>
      </c>
      <c r="AH2" s="8" t="s">
        <v>32</v>
      </c>
      <c r="AI2" s="8" t="s">
        <v>33</v>
      </c>
      <c r="AJ2" s="8" t="s">
        <v>34</v>
      </c>
      <c r="AK2" s="9" t="s">
        <v>35</v>
      </c>
    </row>
    <row r="3" spans="1:37" x14ac:dyDescent="0.25">
      <c r="A3" s="10" t="s">
        <v>36</v>
      </c>
      <c r="B3" s="10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2" t="s">
        <v>48</v>
      </c>
      <c r="N3" s="13"/>
      <c r="O3" s="14" t="s">
        <v>49</v>
      </c>
      <c r="P3" s="14" t="s">
        <v>50</v>
      </c>
      <c r="Q3" s="14" t="s">
        <v>51</v>
      </c>
      <c r="R3" s="14" t="s">
        <v>52</v>
      </c>
      <c r="S3" s="14" t="s">
        <v>53</v>
      </c>
      <c r="T3" s="14" t="s">
        <v>54</v>
      </c>
      <c r="U3" s="14" t="s">
        <v>55</v>
      </c>
      <c r="V3" s="14" t="s">
        <v>56</v>
      </c>
      <c r="W3" s="14" t="s">
        <v>57</v>
      </c>
      <c r="X3" s="14" t="s">
        <v>58</v>
      </c>
      <c r="Y3" s="15" t="s">
        <v>59</v>
      </c>
      <c r="Z3" s="16"/>
      <c r="AA3" s="17"/>
      <c r="AB3" s="18"/>
      <c r="AC3" s="18"/>
      <c r="AD3" s="18"/>
      <c r="AE3" s="19"/>
      <c r="AF3" s="19"/>
      <c r="AG3" s="19"/>
      <c r="AH3" s="19"/>
      <c r="AI3" s="19"/>
      <c r="AJ3" s="19"/>
      <c r="AK3" s="20"/>
    </row>
    <row r="4" spans="1:37" x14ac:dyDescent="0.25">
      <c r="A4" s="1" t="s">
        <v>60</v>
      </c>
      <c r="B4" s="1" t="s">
        <v>61</v>
      </c>
      <c r="C4" s="21">
        <v>35914</v>
      </c>
      <c r="D4" s="21">
        <v>10198</v>
      </c>
      <c r="E4" s="21">
        <v>25716</v>
      </c>
      <c r="F4" s="21">
        <v>25334</v>
      </c>
      <c r="G4" s="21">
        <v>21540</v>
      </c>
      <c r="H4" s="21">
        <v>874</v>
      </c>
      <c r="I4" s="21">
        <v>44</v>
      </c>
      <c r="J4" s="21">
        <v>2836</v>
      </c>
      <c r="K4" s="21">
        <v>5</v>
      </c>
      <c r="L4" s="21">
        <v>35</v>
      </c>
      <c r="M4" s="22">
        <v>382</v>
      </c>
      <c r="N4" s="23"/>
      <c r="O4" s="24">
        <v>36942</v>
      </c>
      <c r="P4" s="24">
        <v>14813</v>
      </c>
      <c r="Q4" s="24">
        <v>22129</v>
      </c>
      <c r="R4" s="24">
        <v>21729</v>
      </c>
      <c r="S4" s="24">
        <v>17562</v>
      </c>
      <c r="T4" s="24">
        <v>1355</v>
      </c>
      <c r="U4" s="24">
        <v>55</v>
      </c>
      <c r="V4" s="24">
        <v>2706</v>
      </c>
      <c r="W4" s="24">
        <v>3</v>
      </c>
      <c r="X4" s="24">
        <v>48</v>
      </c>
      <c r="Y4" s="25">
        <v>400</v>
      </c>
      <c r="Z4" s="3"/>
      <c r="AA4" s="26">
        <f>O4-C4</f>
        <v>1028</v>
      </c>
      <c r="AB4" s="27">
        <f t="shared" ref="AB4:AK19" si="0">P4-D4</f>
        <v>4615</v>
      </c>
      <c r="AC4" s="27">
        <f t="shared" si="0"/>
        <v>-3587</v>
      </c>
      <c r="AD4" s="27">
        <f t="shared" si="0"/>
        <v>-3605</v>
      </c>
      <c r="AE4" s="27">
        <f t="shared" si="0"/>
        <v>-3978</v>
      </c>
      <c r="AF4" s="27">
        <f t="shared" si="0"/>
        <v>481</v>
      </c>
      <c r="AG4" s="27">
        <f t="shared" si="0"/>
        <v>11</v>
      </c>
      <c r="AH4" s="27">
        <f t="shared" si="0"/>
        <v>-130</v>
      </c>
      <c r="AI4" s="27">
        <f t="shared" si="0"/>
        <v>-2</v>
      </c>
      <c r="AJ4" s="27">
        <f t="shared" si="0"/>
        <v>13</v>
      </c>
      <c r="AK4" s="28">
        <f t="shared" si="0"/>
        <v>18</v>
      </c>
    </row>
    <row r="5" spans="1:37" x14ac:dyDescent="0.25">
      <c r="A5" s="1" t="s">
        <v>62</v>
      </c>
      <c r="B5" s="1" t="s">
        <v>63</v>
      </c>
      <c r="C5" s="21">
        <v>23276</v>
      </c>
      <c r="D5" s="21">
        <v>948</v>
      </c>
      <c r="E5" s="21">
        <v>22328</v>
      </c>
      <c r="F5" s="21">
        <v>22126</v>
      </c>
      <c r="G5" s="21">
        <v>21327</v>
      </c>
      <c r="H5" s="21">
        <v>194</v>
      </c>
      <c r="I5" s="21">
        <v>20</v>
      </c>
      <c r="J5" s="21">
        <v>542</v>
      </c>
      <c r="K5" s="21">
        <v>2</v>
      </c>
      <c r="L5" s="21">
        <v>41</v>
      </c>
      <c r="M5" s="22">
        <v>202</v>
      </c>
      <c r="N5" s="23"/>
      <c r="O5" s="24">
        <v>30046</v>
      </c>
      <c r="P5" s="24">
        <v>2045</v>
      </c>
      <c r="Q5" s="24">
        <v>28001</v>
      </c>
      <c r="R5" s="24">
        <v>27613</v>
      </c>
      <c r="S5" s="24">
        <v>24847</v>
      </c>
      <c r="T5" s="24">
        <v>507</v>
      </c>
      <c r="U5" s="24">
        <v>43</v>
      </c>
      <c r="V5" s="24">
        <v>2174</v>
      </c>
      <c r="W5" s="24">
        <v>11</v>
      </c>
      <c r="X5" s="24">
        <v>31</v>
      </c>
      <c r="Y5" s="25">
        <v>388</v>
      </c>
      <c r="Z5" s="3"/>
      <c r="AA5" s="26">
        <f t="shared" ref="AA5:AK23" si="1">O5-C5</f>
        <v>6770</v>
      </c>
      <c r="AB5" s="27">
        <f t="shared" si="0"/>
        <v>1097</v>
      </c>
      <c r="AC5" s="27">
        <f t="shared" si="0"/>
        <v>5673</v>
      </c>
      <c r="AD5" s="27">
        <f t="shared" si="0"/>
        <v>5487</v>
      </c>
      <c r="AE5" s="27">
        <f t="shared" si="0"/>
        <v>3520</v>
      </c>
      <c r="AF5" s="27">
        <f t="shared" si="0"/>
        <v>313</v>
      </c>
      <c r="AG5" s="27">
        <f t="shared" si="0"/>
        <v>23</v>
      </c>
      <c r="AH5" s="27">
        <f t="shared" si="0"/>
        <v>1632</v>
      </c>
      <c r="AI5" s="27">
        <f t="shared" si="0"/>
        <v>9</v>
      </c>
      <c r="AJ5" s="27">
        <f t="shared" si="0"/>
        <v>-10</v>
      </c>
      <c r="AK5" s="28">
        <f t="shared" si="0"/>
        <v>186</v>
      </c>
    </row>
    <row r="6" spans="1:37" x14ac:dyDescent="0.25">
      <c r="A6" s="1" t="s">
        <v>64</v>
      </c>
      <c r="B6" s="1" t="s">
        <v>65</v>
      </c>
      <c r="C6" s="21">
        <v>19725</v>
      </c>
      <c r="D6" s="21">
        <v>1727</v>
      </c>
      <c r="E6" s="21">
        <v>17998</v>
      </c>
      <c r="F6" s="21">
        <v>17578</v>
      </c>
      <c r="G6" s="21">
        <v>15122</v>
      </c>
      <c r="H6" s="21">
        <v>1982</v>
      </c>
      <c r="I6" s="21">
        <v>25</v>
      </c>
      <c r="J6" s="21">
        <v>411</v>
      </c>
      <c r="K6" s="21">
        <v>5</v>
      </c>
      <c r="L6" s="21">
        <v>33</v>
      </c>
      <c r="M6" s="22">
        <v>420</v>
      </c>
      <c r="N6" s="23"/>
      <c r="O6" s="24">
        <v>19277</v>
      </c>
      <c r="P6" s="24">
        <v>3842</v>
      </c>
      <c r="Q6" s="24">
        <v>15435</v>
      </c>
      <c r="R6" s="24">
        <v>15206</v>
      </c>
      <c r="S6" s="24">
        <v>11272</v>
      </c>
      <c r="T6" s="24">
        <v>3451</v>
      </c>
      <c r="U6" s="24">
        <v>18</v>
      </c>
      <c r="V6" s="24">
        <v>434</v>
      </c>
      <c r="W6" s="24">
        <v>5</v>
      </c>
      <c r="X6" s="24">
        <v>26</v>
      </c>
      <c r="Y6" s="25">
        <v>229</v>
      </c>
      <c r="Z6" s="3"/>
      <c r="AA6" s="26">
        <f t="shared" si="1"/>
        <v>-448</v>
      </c>
      <c r="AB6" s="27">
        <f t="shared" si="0"/>
        <v>2115</v>
      </c>
      <c r="AC6" s="27">
        <f t="shared" si="0"/>
        <v>-2563</v>
      </c>
      <c r="AD6" s="27">
        <f t="shared" si="0"/>
        <v>-2372</v>
      </c>
      <c r="AE6" s="27">
        <f t="shared" si="0"/>
        <v>-3850</v>
      </c>
      <c r="AF6" s="27">
        <f t="shared" si="0"/>
        <v>1469</v>
      </c>
      <c r="AG6" s="27">
        <f t="shared" si="0"/>
        <v>-7</v>
      </c>
      <c r="AH6" s="27">
        <f t="shared" si="0"/>
        <v>23</v>
      </c>
      <c r="AI6" s="27">
        <f t="shared" si="0"/>
        <v>0</v>
      </c>
      <c r="AJ6" s="27">
        <f t="shared" si="0"/>
        <v>-7</v>
      </c>
      <c r="AK6" s="28">
        <f t="shared" si="0"/>
        <v>-191</v>
      </c>
    </row>
    <row r="7" spans="1:37" x14ac:dyDescent="0.25">
      <c r="A7" s="1" t="s">
        <v>66</v>
      </c>
      <c r="B7" s="1" t="s">
        <v>67</v>
      </c>
      <c r="C7" s="21">
        <v>8788</v>
      </c>
      <c r="D7" s="21">
        <v>388</v>
      </c>
      <c r="E7" s="21">
        <v>8400</v>
      </c>
      <c r="F7" s="21">
        <v>8325</v>
      </c>
      <c r="G7" s="21">
        <v>8098</v>
      </c>
      <c r="H7" s="21">
        <v>91</v>
      </c>
      <c r="I7" s="21">
        <v>29</v>
      </c>
      <c r="J7" s="21">
        <v>102</v>
      </c>
      <c r="K7" s="21">
        <v>1</v>
      </c>
      <c r="L7" s="21">
        <v>4</v>
      </c>
      <c r="M7" s="22">
        <v>75</v>
      </c>
      <c r="N7" s="23"/>
      <c r="O7" s="24">
        <v>14430</v>
      </c>
      <c r="P7" s="24">
        <v>1231</v>
      </c>
      <c r="Q7" s="24">
        <v>13199</v>
      </c>
      <c r="R7" s="24">
        <v>12981</v>
      </c>
      <c r="S7" s="24">
        <v>11972</v>
      </c>
      <c r="T7" s="24">
        <v>418</v>
      </c>
      <c r="U7" s="24">
        <v>20</v>
      </c>
      <c r="V7" s="24">
        <v>525</v>
      </c>
      <c r="W7" s="24">
        <v>13</v>
      </c>
      <c r="X7" s="24">
        <v>33</v>
      </c>
      <c r="Y7" s="25">
        <v>218</v>
      </c>
      <c r="Z7" s="3"/>
      <c r="AA7" s="26">
        <f t="shared" si="1"/>
        <v>5642</v>
      </c>
      <c r="AB7" s="27">
        <f t="shared" si="0"/>
        <v>843</v>
      </c>
      <c r="AC7" s="27">
        <f t="shared" si="0"/>
        <v>4799</v>
      </c>
      <c r="AD7" s="27">
        <f t="shared" si="0"/>
        <v>4656</v>
      </c>
      <c r="AE7" s="27">
        <f t="shared" si="0"/>
        <v>3874</v>
      </c>
      <c r="AF7" s="27">
        <f t="shared" si="0"/>
        <v>327</v>
      </c>
      <c r="AG7" s="27">
        <f t="shared" si="0"/>
        <v>-9</v>
      </c>
      <c r="AH7" s="27">
        <f t="shared" si="0"/>
        <v>423</v>
      </c>
      <c r="AI7" s="27">
        <f t="shared" si="0"/>
        <v>12</v>
      </c>
      <c r="AJ7" s="27">
        <f t="shared" si="0"/>
        <v>29</v>
      </c>
      <c r="AK7" s="28">
        <f t="shared" si="0"/>
        <v>143</v>
      </c>
    </row>
    <row r="8" spans="1:37" x14ac:dyDescent="0.25">
      <c r="A8" s="1" t="s">
        <v>68</v>
      </c>
      <c r="B8" s="1" t="s">
        <v>69</v>
      </c>
      <c r="C8" s="21">
        <v>76031</v>
      </c>
      <c r="D8" s="21">
        <v>3393</v>
      </c>
      <c r="E8" s="21">
        <v>72638</v>
      </c>
      <c r="F8" s="21">
        <v>71977</v>
      </c>
      <c r="G8" s="21">
        <v>66612</v>
      </c>
      <c r="H8" s="21">
        <v>706</v>
      </c>
      <c r="I8" s="21">
        <v>35</v>
      </c>
      <c r="J8" s="21">
        <v>4534</v>
      </c>
      <c r="K8" s="21">
        <v>22</v>
      </c>
      <c r="L8" s="21">
        <v>68</v>
      </c>
      <c r="M8" s="22">
        <v>661</v>
      </c>
      <c r="N8" s="23"/>
      <c r="O8" s="24">
        <v>75101</v>
      </c>
      <c r="P8" s="24">
        <v>4306</v>
      </c>
      <c r="Q8" s="24">
        <v>70795</v>
      </c>
      <c r="R8" s="24">
        <v>69915</v>
      </c>
      <c r="S8" s="24">
        <v>63532</v>
      </c>
      <c r="T8" s="24">
        <v>936</v>
      </c>
      <c r="U8" s="24">
        <v>48</v>
      </c>
      <c r="V8" s="24">
        <v>5320</v>
      </c>
      <c r="W8" s="24">
        <v>7</v>
      </c>
      <c r="X8" s="24">
        <v>72</v>
      </c>
      <c r="Y8" s="25">
        <v>880</v>
      </c>
      <c r="Z8" s="3"/>
      <c r="AA8" s="26">
        <f t="shared" si="1"/>
        <v>-930</v>
      </c>
      <c r="AB8" s="27">
        <f t="shared" si="0"/>
        <v>913</v>
      </c>
      <c r="AC8" s="27">
        <f t="shared" si="0"/>
        <v>-1843</v>
      </c>
      <c r="AD8" s="27">
        <f t="shared" si="0"/>
        <v>-2062</v>
      </c>
      <c r="AE8" s="27">
        <f t="shared" si="0"/>
        <v>-3080</v>
      </c>
      <c r="AF8" s="27">
        <f t="shared" si="0"/>
        <v>230</v>
      </c>
      <c r="AG8" s="27">
        <f t="shared" si="0"/>
        <v>13</v>
      </c>
      <c r="AH8" s="27">
        <f t="shared" si="0"/>
        <v>786</v>
      </c>
      <c r="AI8" s="27">
        <f t="shared" si="0"/>
        <v>-15</v>
      </c>
      <c r="AJ8" s="27">
        <f t="shared" si="0"/>
        <v>4</v>
      </c>
      <c r="AK8" s="28">
        <f t="shared" si="0"/>
        <v>219</v>
      </c>
    </row>
    <row r="9" spans="1:37" x14ac:dyDescent="0.25">
      <c r="A9" s="1" t="s">
        <v>70</v>
      </c>
      <c r="B9" s="1" t="s">
        <v>71</v>
      </c>
      <c r="C9" s="21">
        <v>142990</v>
      </c>
      <c r="D9" s="21">
        <v>46557</v>
      </c>
      <c r="E9" s="21">
        <v>96433</v>
      </c>
      <c r="F9" s="21">
        <v>94526</v>
      </c>
      <c r="G9" s="21">
        <v>74457</v>
      </c>
      <c r="H9" s="21">
        <v>15389</v>
      </c>
      <c r="I9" s="21">
        <v>186</v>
      </c>
      <c r="J9" s="21">
        <v>4313</v>
      </c>
      <c r="K9" s="21">
        <v>28</v>
      </c>
      <c r="L9" s="21">
        <v>153</v>
      </c>
      <c r="M9" s="22">
        <v>1907</v>
      </c>
      <c r="N9" s="23"/>
      <c r="O9" s="24">
        <v>197899</v>
      </c>
      <c r="P9" s="24">
        <v>81809</v>
      </c>
      <c r="Q9" s="24">
        <v>116090</v>
      </c>
      <c r="R9" s="24">
        <v>112977</v>
      </c>
      <c r="S9" s="24">
        <v>78924</v>
      </c>
      <c r="T9" s="24">
        <v>20348</v>
      </c>
      <c r="U9" s="24">
        <v>246</v>
      </c>
      <c r="V9" s="24">
        <v>13105</v>
      </c>
      <c r="W9" s="24">
        <v>53</v>
      </c>
      <c r="X9" s="24">
        <v>301</v>
      </c>
      <c r="Y9" s="25">
        <v>3113</v>
      </c>
      <c r="Z9" s="3"/>
      <c r="AA9" s="26">
        <f t="shared" si="1"/>
        <v>54909</v>
      </c>
      <c r="AB9" s="27">
        <f t="shared" si="0"/>
        <v>35252</v>
      </c>
      <c r="AC9" s="27">
        <f t="shared" si="0"/>
        <v>19657</v>
      </c>
      <c r="AD9" s="27">
        <f t="shared" si="0"/>
        <v>18451</v>
      </c>
      <c r="AE9" s="27">
        <f t="shared" si="0"/>
        <v>4467</v>
      </c>
      <c r="AF9" s="27">
        <f t="shared" si="0"/>
        <v>4959</v>
      </c>
      <c r="AG9" s="27">
        <f t="shared" si="0"/>
        <v>60</v>
      </c>
      <c r="AH9" s="27">
        <f t="shared" si="0"/>
        <v>8792</v>
      </c>
      <c r="AI9" s="27">
        <f t="shared" si="0"/>
        <v>25</v>
      </c>
      <c r="AJ9" s="27">
        <f t="shared" si="0"/>
        <v>148</v>
      </c>
      <c r="AK9" s="28">
        <f t="shared" si="0"/>
        <v>1206</v>
      </c>
    </row>
    <row r="10" spans="1:37" x14ac:dyDescent="0.25">
      <c r="A10" s="1" t="s">
        <v>72</v>
      </c>
      <c r="B10" s="1" t="s">
        <v>73</v>
      </c>
      <c r="C10" s="21">
        <v>1429</v>
      </c>
      <c r="D10" s="21">
        <v>50</v>
      </c>
      <c r="E10" s="21">
        <v>1379</v>
      </c>
      <c r="F10" s="21">
        <v>1350</v>
      </c>
      <c r="G10" s="21">
        <v>1229</v>
      </c>
      <c r="H10" s="21">
        <v>47</v>
      </c>
      <c r="I10" s="21">
        <v>1</v>
      </c>
      <c r="J10" s="21">
        <v>72</v>
      </c>
      <c r="K10" s="21">
        <v>1</v>
      </c>
      <c r="L10" s="21">
        <v>0</v>
      </c>
      <c r="M10" s="22">
        <v>29</v>
      </c>
      <c r="N10" s="23"/>
      <c r="O10" s="24">
        <v>1583</v>
      </c>
      <c r="P10" s="24">
        <v>53</v>
      </c>
      <c r="Q10" s="24">
        <v>1530</v>
      </c>
      <c r="R10" s="24">
        <v>1505</v>
      </c>
      <c r="S10" s="24">
        <v>1185</v>
      </c>
      <c r="T10" s="24">
        <v>94</v>
      </c>
      <c r="U10" s="24">
        <v>5</v>
      </c>
      <c r="V10" s="24">
        <v>219</v>
      </c>
      <c r="W10" s="24">
        <v>1</v>
      </c>
      <c r="X10" s="24">
        <v>1</v>
      </c>
      <c r="Y10" s="25">
        <v>25</v>
      </c>
      <c r="Z10" s="3"/>
      <c r="AA10" s="26">
        <f t="shared" si="1"/>
        <v>154</v>
      </c>
      <c r="AB10" s="27">
        <f t="shared" si="0"/>
        <v>3</v>
      </c>
      <c r="AC10" s="27">
        <f t="shared" si="0"/>
        <v>151</v>
      </c>
      <c r="AD10" s="27">
        <f t="shared" si="0"/>
        <v>155</v>
      </c>
      <c r="AE10" s="27">
        <f t="shared" si="0"/>
        <v>-44</v>
      </c>
      <c r="AF10" s="27">
        <f t="shared" si="0"/>
        <v>47</v>
      </c>
      <c r="AG10" s="27">
        <f t="shared" si="0"/>
        <v>4</v>
      </c>
      <c r="AH10" s="27">
        <f t="shared" si="0"/>
        <v>147</v>
      </c>
      <c r="AI10" s="27">
        <f t="shared" si="0"/>
        <v>0</v>
      </c>
      <c r="AJ10" s="27">
        <f t="shared" si="0"/>
        <v>1</v>
      </c>
      <c r="AK10" s="28">
        <f t="shared" si="0"/>
        <v>-4</v>
      </c>
    </row>
    <row r="11" spans="1:37" x14ac:dyDescent="0.25">
      <c r="A11" s="1" t="s">
        <v>74</v>
      </c>
      <c r="B11" s="1" t="s">
        <v>75</v>
      </c>
      <c r="C11" s="21">
        <v>10168</v>
      </c>
      <c r="D11" s="21">
        <v>237</v>
      </c>
      <c r="E11" s="21">
        <v>9931</v>
      </c>
      <c r="F11" s="21">
        <v>9857</v>
      </c>
      <c r="G11" s="21">
        <v>9570</v>
      </c>
      <c r="H11" s="21">
        <v>63</v>
      </c>
      <c r="I11" s="21">
        <v>10</v>
      </c>
      <c r="J11" s="21">
        <v>203</v>
      </c>
      <c r="K11" s="21">
        <v>0</v>
      </c>
      <c r="L11" s="21">
        <v>11</v>
      </c>
      <c r="M11" s="22">
        <v>74</v>
      </c>
      <c r="N11" s="23"/>
      <c r="O11" s="24">
        <v>10327</v>
      </c>
      <c r="P11" s="24">
        <v>468</v>
      </c>
      <c r="Q11" s="24">
        <v>9859</v>
      </c>
      <c r="R11" s="24">
        <v>9727</v>
      </c>
      <c r="S11" s="24">
        <v>9232</v>
      </c>
      <c r="T11" s="24">
        <v>96</v>
      </c>
      <c r="U11" s="24">
        <v>14</v>
      </c>
      <c r="V11" s="24">
        <v>378</v>
      </c>
      <c r="W11" s="24">
        <v>0</v>
      </c>
      <c r="X11" s="24">
        <v>7</v>
      </c>
      <c r="Y11" s="25">
        <v>132</v>
      </c>
      <c r="Z11" s="3"/>
      <c r="AA11" s="26">
        <f t="shared" si="1"/>
        <v>159</v>
      </c>
      <c r="AB11" s="27">
        <f t="shared" si="0"/>
        <v>231</v>
      </c>
      <c r="AC11" s="27">
        <f t="shared" si="0"/>
        <v>-72</v>
      </c>
      <c r="AD11" s="27">
        <f t="shared" si="0"/>
        <v>-130</v>
      </c>
      <c r="AE11" s="27">
        <f t="shared" si="0"/>
        <v>-338</v>
      </c>
      <c r="AF11" s="27">
        <f t="shared" si="0"/>
        <v>33</v>
      </c>
      <c r="AG11" s="27">
        <f t="shared" si="0"/>
        <v>4</v>
      </c>
      <c r="AH11" s="27">
        <f t="shared" si="0"/>
        <v>175</v>
      </c>
      <c r="AI11" s="27">
        <f t="shared" si="0"/>
        <v>0</v>
      </c>
      <c r="AJ11" s="27">
        <f t="shared" si="0"/>
        <v>-4</v>
      </c>
      <c r="AK11" s="28">
        <f t="shared" si="0"/>
        <v>58</v>
      </c>
    </row>
    <row r="12" spans="1:37" x14ac:dyDescent="0.25">
      <c r="A12" s="1" t="s">
        <v>76</v>
      </c>
      <c r="B12" s="1" t="s">
        <v>77</v>
      </c>
      <c r="C12" s="21">
        <v>3915</v>
      </c>
      <c r="D12" s="21">
        <v>75</v>
      </c>
      <c r="E12" s="21">
        <v>3840</v>
      </c>
      <c r="F12" s="21">
        <v>3818</v>
      </c>
      <c r="G12" s="21">
        <v>3647</v>
      </c>
      <c r="H12" s="21">
        <v>18</v>
      </c>
      <c r="I12" s="21">
        <v>0</v>
      </c>
      <c r="J12" s="21">
        <v>153</v>
      </c>
      <c r="K12" s="21">
        <v>0</v>
      </c>
      <c r="L12" s="21">
        <v>0</v>
      </c>
      <c r="M12" s="22">
        <v>22</v>
      </c>
      <c r="N12" s="23"/>
      <c r="O12" s="24">
        <v>4209</v>
      </c>
      <c r="P12" s="24">
        <v>114</v>
      </c>
      <c r="Q12" s="24">
        <v>4095</v>
      </c>
      <c r="R12" s="24">
        <v>4057</v>
      </c>
      <c r="S12" s="24">
        <v>3752</v>
      </c>
      <c r="T12" s="24">
        <v>32</v>
      </c>
      <c r="U12" s="24">
        <v>1</v>
      </c>
      <c r="V12" s="24">
        <v>272</v>
      </c>
      <c r="W12" s="24">
        <v>0</v>
      </c>
      <c r="X12" s="24">
        <v>0</v>
      </c>
      <c r="Y12" s="25">
        <v>38</v>
      </c>
      <c r="Z12" s="3"/>
      <c r="AA12" s="26">
        <f t="shared" si="1"/>
        <v>294</v>
      </c>
      <c r="AB12" s="27">
        <f t="shared" si="0"/>
        <v>39</v>
      </c>
      <c r="AC12" s="27">
        <f t="shared" si="0"/>
        <v>255</v>
      </c>
      <c r="AD12" s="27">
        <f t="shared" si="0"/>
        <v>239</v>
      </c>
      <c r="AE12" s="27">
        <f t="shared" si="0"/>
        <v>105</v>
      </c>
      <c r="AF12" s="27">
        <f t="shared" si="0"/>
        <v>14</v>
      </c>
      <c r="AG12" s="27">
        <f t="shared" si="0"/>
        <v>1</v>
      </c>
      <c r="AH12" s="27">
        <f t="shared" si="0"/>
        <v>119</v>
      </c>
      <c r="AI12" s="27">
        <f t="shared" si="0"/>
        <v>0</v>
      </c>
      <c r="AJ12" s="27">
        <f t="shared" si="0"/>
        <v>0</v>
      </c>
      <c r="AK12" s="28">
        <f t="shared" si="0"/>
        <v>16</v>
      </c>
    </row>
    <row r="13" spans="1:37" x14ac:dyDescent="0.25">
      <c r="A13" s="1" t="s">
        <v>78</v>
      </c>
      <c r="B13" s="1" t="s">
        <v>79</v>
      </c>
      <c r="C13" s="21">
        <v>36706</v>
      </c>
      <c r="D13" s="21">
        <v>2024</v>
      </c>
      <c r="E13" s="21">
        <v>34682</v>
      </c>
      <c r="F13" s="21">
        <v>34304</v>
      </c>
      <c r="G13" s="21">
        <v>30673</v>
      </c>
      <c r="H13" s="21">
        <v>706</v>
      </c>
      <c r="I13" s="21">
        <v>30</v>
      </c>
      <c r="J13" s="21">
        <v>2854</v>
      </c>
      <c r="K13" s="21">
        <v>8</v>
      </c>
      <c r="L13" s="21">
        <v>33</v>
      </c>
      <c r="M13" s="22">
        <v>378</v>
      </c>
      <c r="N13" s="23"/>
      <c r="O13" s="24">
        <v>41208</v>
      </c>
      <c r="P13" s="24">
        <v>3557</v>
      </c>
      <c r="Q13" s="24">
        <v>37651</v>
      </c>
      <c r="R13" s="24">
        <v>37080</v>
      </c>
      <c r="S13" s="24">
        <v>30169</v>
      </c>
      <c r="T13" s="24">
        <v>917</v>
      </c>
      <c r="U13" s="24">
        <v>36</v>
      </c>
      <c r="V13" s="24">
        <v>5895</v>
      </c>
      <c r="W13" s="24">
        <v>7</v>
      </c>
      <c r="X13" s="24">
        <v>56</v>
      </c>
      <c r="Y13" s="25">
        <v>571</v>
      </c>
      <c r="Z13" s="3"/>
      <c r="AA13" s="26">
        <f t="shared" si="1"/>
        <v>4502</v>
      </c>
      <c r="AB13" s="27">
        <f t="shared" si="0"/>
        <v>1533</v>
      </c>
      <c r="AC13" s="27">
        <f t="shared" si="0"/>
        <v>2969</v>
      </c>
      <c r="AD13" s="27">
        <f t="shared" si="0"/>
        <v>2776</v>
      </c>
      <c r="AE13" s="27">
        <f t="shared" si="0"/>
        <v>-504</v>
      </c>
      <c r="AF13" s="27">
        <f t="shared" si="0"/>
        <v>211</v>
      </c>
      <c r="AG13" s="27">
        <f t="shared" si="0"/>
        <v>6</v>
      </c>
      <c r="AH13" s="27">
        <f t="shared" si="0"/>
        <v>3041</v>
      </c>
      <c r="AI13" s="27">
        <f t="shared" si="0"/>
        <v>-1</v>
      </c>
      <c r="AJ13" s="27">
        <f t="shared" si="0"/>
        <v>23</v>
      </c>
      <c r="AK13" s="28">
        <f t="shared" si="0"/>
        <v>193</v>
      </c>
    </row>
    <row r="14" spans="1:37" x14ac:dyDescent="0.25">
      <c r="A14" s="1" t="s">
        <v>80</v>
      </c>
      <c r="B14" s="1" t="s">
        <v>81</v>
      </c>
      <c r="C14" s="21">
        <v>23866</v>
      </c>
      <c r="D14" s="21">
        <v>1257</v>
      </c>
      <c r="E14" s="21">
        <v>22609</v>
      </c>
      <c r="F14" s="21">
        <v>22396</v>
      </c>
      <c r="G14" s="21">
        <v>21504</v>
      </c>
      <c r="H14" s="21">
        <v>540</v>
      </c>
      <c r="I14" s="21">
        <v>16</v>
      </c>
      <c r="J14" s="21">
        <v>319</v>
      </c>
      <c r="K14" s="21">
        <v>1</v>
      </c>
      <c r="L14" s="21">
        <v>16</v>
      </c>
      <c r="M14" s="22">
        <v>213</v>
      </c>
      <c r="N14" s="23"/>
      <c r="O14" s="24">
        <v>26045</v>
      </c>
      <c r="P14" s="24">
        <v>1775</v>
      </c>
      <c r="Q14" s="24">
        <v>24270</v>
      </c>
      <c r="R14" s="24">
        <v>23979</v>
      </c>
      <c r="S14" s="24">
        <v>22840</v>
      </c>
      <c r="T14" s="24">
        <v>611</v>
      </c>
      <c r="U14" s="24">
        <v>38</v>
      </c>
      <c r="V14" s="24">
        <v>469</v>
      </c>
      <c r="W14" s="24">
        <v>3</v>
      </c>
      <c r="X14" s="24">
        <v>18</v>
      </c>
      <c r="Y14" s="25">
        <v>291</v>
      </c>
      <c r="Z14" s="3"/>
      <c r="AA14" s="26">
        <f t="shared" si="1"/>
        <v>2179</v>
      </c>
      <c r="AB14" s="27">
        <f t="shared" si="0"/>
        <v>518</v>
      </c>
      <c r="AC14" s="27">
        <f t="shared" si="0"/>
        <v>1661</v>
      </c>
      <c r="AD14" s="27">
        <f t="shared" si="0"/>
        <v>1583</v>
      </c>
      <c r="AE14" s="27">
        <f t="shared" si="0"/>
        <v>1336</v>
      </c>
      <c r="AF14" s="27">
        <f t="shared" si="0"/>
        <v>71</v>
      </c>
      <c r="AG14" s="27">
        <f t="shared" si="0"/>
        <v>22</v>
      </c>
      <c r="AH14" s="27">
        <f t="shared" si="0"/>
        <v>150</v>
      </c>
      <c r="AI14" s="27">
        <f t="shared" si="0"/>
        <v>2</v>
      </c>
      <c r="AJ14" s="27">
        <f t="shared" si="0"/>
        <v>2</v>
      </c>
      <c r="AK14" s="28">
        <f t="shared" si="0"/>
        <v>78</v>
      </c>
    </row>
    <row r="15" spans="1:37" x14ac:dyDescent="0.25">
      <c r="A15" s="1" t="s">
        <v>82</v>
      </c>
      <c r="B15" s="1" t="s">
        <v>83</v>
      </c>
      <c r="C15" s="21">
        <v>10072</v>
      </c>
      <c r="D15" s="21">
        <v>1368</v>
      </c>
      <c r="E15" s="21">
        <v>8704</v>
      </c>
      <c r="F15" s="21">
        <v>8560</v>
      </c>
      <c r="G15" s="21">
        <v>7922</v>
      </c>
      <c r="H15" s="21">
        <v>450</v>
      </c>
      <c r="I15" s="21">
        <v>20</v>
      </c>
      <c r="J15" s="21">
        <v>146</v>
      </c>
      <c r="K15" s="21">
        <v>3</v>
      </c>
      <c r="L15" s="21">
        <v>19</v>
      </c>
      <c r="M15" s="22">
        <v>144</v>
      </c>
      <c r="N15" s="23"/>
      <c r="O15" s="24">
        <v>13638</v>
      </c>
      <c r="P15" s="24">
        <v>3420</v>
      </c>
      <c r="Q15" s="24">
        <v>10218</v>
      </c>
      <c r="R15" s="24">
        <v>9955</v>
      </c>
      <c r="S15" s="24">
        <v>7706</v>
      </c>
      <c r="T15" s="24">
        <v>1420</v>
      </c>
      <c r="U15" s="24">
        <v>35</v>
      </c>
      <c r="V15" s="24">
        <v>760</v>
      </c>
      <c r="W15" s="24">
        <v>1</v>
      </c>
      <c r="X15" s="24">
        <v>33</v>
      </c>
      <c r="Y15" s="25">
        <v>263</v>
      </c>
      <c r="Z15" s="3"/>
      <c r="AA15" s="26">
        <f t="shared" si="1"/>
        <v>3566</v>
      </c>
      <c r="AB15" s="27">
        <f t="shared" si="0"/>
        <v>2052</v>
      </c>
      <c r="AC15" s="27">
        <f t="shared" si="0"/>
        <v>1514</v>
      </c>
      <c r="AD15" s="27">
        <f t="shared" si="0"/>
        <v>1395</v>
      </c>
      <c r="AE15" s="27">
        <f t="shared" si="0"/>
        <v>-216</v>
      </c>
      <c r="AF15" s="27">
        <f t="shared" si="0"/>
        <v>970</v>
      </c>
      <c r="AG15" s="27">
        <f t="shared" si="0"/>
        <v>15</v>
      </c>
      <c r="AH15" s="27">
        <f t="shared" si="0"/>
        <v>614</v>
      </c>
      <c r="AI15" s="27">
        <f t="shared" si="0"/>
        <v>-2</v>
      </c>
      <c r="AJ15" s="27">
        <f t="shared" si="0"/>
        <v>14</v>
      </c>
      <c r="AK15" s="28">
        <f t="shared" si="0"/>
        <v>119</v>
      </c>
    </row>
    <row r="16" spans="1:37" x14ac:dyDescent="0.25">
      <c r="A16" s="1" t="s">
        <v>84</v>
      </c>
      <c r="B16" s="1" t="s">
        <v>85</v>
      </c>
      <c r="C16" s="21">
        <v>574</v>
      </c>
      <c r="D16" s="21">
        <v>38</v>
      </c>
      <c r="E16" s="21">
        <v>536</v>
      </c>
      <c r="F16" s="21">
        <v>530</v>
      </c>
      <c r="G16" s="21">
        <v>522</v>
      </c>
      <c r="H16" s="21">
        <v>6</v>
      </c>
      <c r="I16" s="21">
        <v>1</v>
      </c>
      <c r="J16" s="21">
        <v>1</v>
      </c>
      <c r="K16" s="21">
        <v>0</v>
      </c>
      <c r="L16" s="21">
        <v>0</v>
      </c>
      <c r="M16" s="22">
        <v>6</v>
      </c>
      <c r="N16" s="23"/>
      <c r="O16" s="24">
        <v>580</v>
      </c>
      <c r="P16" s="24">
        <v>141</v>
      </c>
      <c r="Q16" s="24">
        <v>439</v>
      </c>
      <c r="R16" s="24">
        <v>434</v>
      </c>
      <c r="S16" s="24">
        <v>428</v>
      </c>
      <c r="T16" s="24">
        <v>4</v>
      </c>
      <c r="U16" s="24">
        <v>2</v>
      </c>
      <c r="V16" s="24">
        <v>0</v>
      </c>
      <c r="W16" s="24">
        <v>0</v>
      </c>
      <c r="X16" s="24">
        <v>0</v>
      </c>
      <c r="Y16" s="25">
        <v>5</v>
      </c>
      <c r="Z16" s="3"/>
      <c r="AA16" s="26">
        <f t="shared" si="1"/>
        <v>6</v>
      </c>
      <c r="AB16" s="27">
        <f t="shared" si="0"/>
        <v>103</v>
      </c>
      <c r="AC16" s="27">
        <f t="shared" si="0"/>
        <v>-97</v>
      </c>
      <c r="AD16" s="27">
        <f t="shared" si="0"/>
        <v>-96</v>
      </c>
      <c r="AE16" s="27">
        <f t="shared" si="0"/>
        <v>-94</v>
      </c>
      <c r="AF16" s="27">
        <f t="shared" si="0"/>
        <v>-2</v>
      </c>
      <c r="AG16" s="27">
        <f t="shared" si="0"/>
        <v>1</v>
      </c>
      <c r="AH16" s="27">
        <f t="shared" si="0"/>
        <v>-1</v>
      </c>
      <c r="AI16" s="27">
        <f t="shared" si="0"/>
        <v>0</v>
      </c>
      <c r="AJ16" s="27">
        <f t="shared" si="0"/>
        <v>0</v>
      </c>
      <c r="AK16" s="28">
        <f t="shared" si="0"/>
        <v>-1</v>
      </c>
    </row>
    <row r="17" spans="1:37" x14ac:dyDescent="0.25">
      <c r="A17" s="1" t="s">
        <v>86</v>
      </c>
      <c r="B17" s="1" t="s">
        <v>87</v>
      </c>
      <c r="C17" s="21">
        <v>2033</v>
      </c>
      <c r="D17" s="21">
        <v>36</v>
      </c>
      <c r="E17" s="21">
        <v>1997</v>
      </c>
      <c r="F17" s="21">
        <v>1979</v>
      </c>
      <c r="G17" s="21">
        <v>1969</v>
      </c>
      <c r="H17" s="21">
        <v>0</v>
      </c>
      <c r="I17" s="21">
        <v>1</v>
      </c>
      <c r="J17" s="21">
        <v>9</v>
      </c>
      <c r="K17" s="21">
        <v>0</v>
      </c>
      <c r="L17" s="21">
        <v>0</v>
      </c>
      <c r="M17" s="22">
        <v>18</v>
      </c>
      <c r="N17" s="23"/>
      <c r="O17" s="24">
        <v>4359</v>
      </c>
      <c r="P17" s="24">
        <v>274</v>
      </c>
      <c r="Q17" s="24">
        <v>4085</v>
      </c>
      <c r="R17" s="24">
        <v>4043</v>
      </c>
      <c r="S17" s="24">
        <v>3892</v>
      </c>
      <c r="T17" s="24">
        <v>128</v>
      </c>
      <c r="U17" s="24">
        <v>1</v>
      </c>
      <c r="V17" s="24">
        <v>19</v>
      </c>
      <c r="W17" s="24">
        <v>0</v>
      </c>
      <c r="X17" s="24">
        <v>3</v>
      </c>
      <c r="Y17" s="25">
        <v>42</v>
      </c>
      <c r="Z17" s="3"/>
      <c r="AA17" s="26">
        <f t="shared" si="1"/>
        <v>2326</v>
      </c>
      <c r="AB17" s="27">
        <f t="shared" si="0"/>
        <v>238</v>
      </c>
      <c r="AC17" s="27">
        <f t="shared" si="0"/>
        <v>2088</v>
      </c>
      <c r="AD17" s="27">
        <f t="shared" si="0"/>
        <v>2064</v>
      </c>
      <c r="AE17" s="27">
        <f t="shared" si="0"/>
        <v>1923</v>
      </c>
      <c r="AF17" s="27">
        <f t="shared" si="0"/>
        <v>128</v>
      </c>
      <c r="AG17" s="27">
        <f t="shared" si="0"/>
        <v>0</v>
      </c>
      <c r="AH17" s="27">
        <f t="shared" si="0"/>
        <v>10</v>
      </c>
      <c r="AI17" s="27">
        <f t="shared" si="0"/>
        <v>0</v>
      </c>
      <c r="AJ17" s="27">
        <f t="shared" si="0"/>
        <v>3</v>
      </c>
      <c r="AK17" s="28">
        <f t="shared" si="0"/>
        <v>24</v>
      </c>
    </row>
    <row r="18" spans="1:37" x14ac:dyDescent="0.25">
      <c r="A18" s="1" t="s">
        <v>88</v>
      </c>
      <c r="B18" s="1" t="s">
        <v>89</v>
      </c>
      <c r="C18" s="21">
        <v>20535</v>
      </c>
      <c r="D18" s="21">
        <v>1631</v>
      </c>
      <c r="E18" s="21">
        <v>18904</v>
      </c>
      <c r="F18" s="21">
        <v>18693</v>
      </c>
      <c r="G18" s="21">
        <v>1803</v>
      </c>
      <c r="H18" s="21">
        <v>16673</v>
      </c>
      <c r="I18" s="21">
        <v>20</v>
      </c>
      <c r="J18" s="21">
        <v>189</v>
      </c>
      <c r="K18" s="21">
        <v>3</v>
      </c>
      <c r="L18" s="21">
        <v>5</v>
      </c>
      <c r="M18" s="22">
        <v>211</v>
      </c>
      <c r="N18" s="23"/>
      <c r="O18" s="24">
        <v>19071</v>
      </c>
      <c r="P18" s="24">
        <v>3596</v>
      </c>
      <c r="Q18" s="24">
        <v>15475</v>
      </c>
      <c r="R18" s="24">
        <v>15306</v>
      </c>
      <c r="S18" s="24">
        <v>907</v>
      </c>
      <c r="T18" s="24">
        <v>14240</v>
      </c>
      <c r="U18" s="24">
        <v>16</v>
      </c>
      <c r="V18" s="24">
        <v>116</v>
      </c>
      <c r="W18" s="24">
        <v>1</v>
      </c>
      <c r="X18" s="24">
        <v>26</v>
      </c>
      <c r="Y18" s="25">
        <v>169</v>
      </c>
      <c r="Z18" s="3"/>
      <c r="AA18" s="26">
        <f t="shared" si="1"/>
        <v>-1464</v>
      </c>
      <c r="AB18" s="27">
        <f t="shared" si="0"/>
        <v>1965</v>
      </c>
      <c r="AC18" s="27">
        <f t="shared" si="0"/>
        <v>-3429</v>
      </c>
      <c r="AD18" s="27">
        <f t="shared" si="0"/>
        <v>-3387</v>
      </c>
      <c r="AE18" s="27">
        <f t="shared" si="0"/>
        <v>-896</v>
      </c>
      <c r="AF18" s="27">
        <f t="shared" si="0"/>
        <v>-2433</v>
      </c>
      <c r="AG18" s="27">
        <f t="shared" si="0"/>
        <v>-4</v>
      </c>
      <c r="AH18" s="27">
        <f t="shared" si="0"/>
        <v>-73</v>
      </c>
      <c r="AI18" s="27">
        <f t="shared" si="0"/>
        <v>-2</v>
      </c>
      <c r="AJ18" s="27">
        <f t="shared" si="0"/>
        <v>21</v>
      </c>
      <c r="AK18" s="28">
        <f t="shared" si="0"/>
        <v>-42</v>
      </c>
    </row>
    <row r="19" spans="1:37" x14ac:dyDescent="0.25">
      <c r="A19" s="1" t="s">
        <v>90</v>
      </c>
      <c r="B19" s="1" t="s">
        <v>91</v>
      </c>
      <c r="C19" s="21">
        <v>20703</v>
      </c>
      <c r="D19" s="21">
        <v>7690</v>
      </c>
      <c r="E19" s="21">
        <v>13013</v>
      </c>
      <c r="F19" s="21">
        <v>12685</v>
      </c>
      <c r="G19" s="21">
        <v>10779</v>
      </c>
      <c r="H19" s="21">
        <v>537</v>
      </c>
      <c r="I19" s="21">
        <v>21</v>
      </c>
      <c r="J19" s="21">
        <v>1307</v>
      </c>
      <c r="K19" s="21">
        <v>5</v>
      </c>
      <c r="L19" s="21">
        <v>36</v>
      </c>
      <c r="M19" s="22">
        <v>328</v>
      </c>
      <c r="N19" s="23"/>
      <c r="O19" s="24">
        <v>18352</v>
      </c>
      <c r="P19" s="24">
        <v>8781</v>
      </c>
      <c r="Q19" s="24">
        <v>9571</v>
      </c>
      <c r="R19" s="24">
        <v>9393</v>
      </c>
      <c r="S19" s="24">
        <v>7857</v>
      </c>
      <c r="T19" s="24">
        <v>590</v>
      </c>
      <c r="U19" s="24">
        <v>31</v>
      </c>
      <c r="V19" s="24">
        <v>872</v>
      </c>
      <c r="W19" s="24">
        <v>2</v>
      </c>
      <c r="X19" s="24">
        <v>41</v>
      </c>
      <c r="Y19" s="25">
        <v>178</v>
      </c>
      <c r="Z19" s="3"/>
      <c r="AA19" s="26">
        <f t="shared" si="1"/>
        <v>-2351</v>
      </c>
      <c r="AB19" s="27">
        <f t="shared" si="0"/>
        <v>1091</v>
      </c>
      <c r="AC19" s="27">
        <f t="shared" si="0"/>
        <v>-3442</v>
      </c>
      <c r="AD19" s="27">
        <f t="shared" si="0"/>
        <v>-3292</v>
      </c>
      <c r="AE19" s="27">
        <f t="shared" si="0"/>
        <v>-2922</v>
      </c>
      <c r="AF19" s="27">
        <f t="shared" si="0"/>
        <v>53</v>
      </c>
      <c r="AG19" s="27">
        <f t="shared" si="0"/>
        <v>10</v>
      </c>
      <c r="AH19" s="27">
        <f t="shared" si="0"/>
        <v>-435</v>
      </c>
      <c r="AI19" s="27">
        <f t="shared" si="0"/>
        <v>-3</v>
      </c>
      <c r="AJ19" s="27">
        <f t="shared" si="0"/>
        <v>5</v>
      </c>
      <c r="AK19" s="28">
        <f t="shared" si="0"/>
        <v>-150</v>
      </c>
    </row>
    <row r="20" spans="1:37" x14ac:dyDescent="0.25">
      <c r="A20" s="1" t="s">
        <v>92</v>
      </c>
      <c r="B20" s="1" t="s">
        <v>93</v>
      </c>
      <c r="C20" s="21">
        <v>5245</v>
      </c>
      <c r="D20" s="21">
        <v>814</v>
      </c>
      <c r="E20" s="21">
        <v>4431</v>
      </c>
      <c r="F20" s="21">
        <v>4371</v>
      </c>
      <c r="G20" s="21">
        <v>2712</v>
      </c>
      <c r="H20" s="21">
        <v>1447</v>
      </c>
      <c r="I20" s="21">
        <v>4</v>
      </c>
      <c r="J20" s="21">
        <v>198</v>
      </c>
      <c r="K20" s="21">
        <v>0</v>
      </c>
      <c r="L20" s="21">
        <v>10</v>
      </c>
      <c r="M20" s="22">
        <v>60</v>
      </c>
      <c r="N20" s="23"/>
      <c r="O20" s="24">
        <v>5209</v>
      </c>
      <c r="P20" s="24">
        <v>1598</v>
      </c>
      <c r="Q20" s="24">
        <v>3611</v>
      </c>
      <c r="R20" s="24">
        <v>3515</v>
      </c>
      <c r="S20" s="24">
        <v>1684</v>
      </c>
      <c r="T20" s="24">
        <v>1610</v>
      </c>
      <c r="U20" s="24">
        <v>17</v>
      </c>
      <c r="V20" s="24">
        <v>199</v>
      </c>
      <c r="W20" s="24">
        <v>1</v>
      </c>
      <c r="X20" s="24">
        <v>4</v>
      </c>
      <c r="Y20" s="25">
        <v>96</v>
      </c>
      <c r="Z20" s="3"/>
      <c r="AA20" s="26">
        <f t="shared" si="1"/>
        <v>-36</v>
      </c>
      <c r="AB20" s="27">
        <f t="shared" si="1"/>
        <v>784</v>
      </c>
      <c r="AC20" s="27">
        <f t="shared" si="1"/>
        <v>-820</v>
      </c>
      <c r="AD20" s="27">
        <f t="shared" si="1"/>
        <v>-856</v>
      </c>
      <c r="AE20" s="27">
        <f t="shared" si="1"/>
        <v>-1028</v>
      </c>
      <c r="AF20" s="27">
        <f t="shared" si="1"/>
        <v>163</v>
      </c>
      <c r="AG20" s="27">
        <f t="shared" si="1"/>
        <v>13</v>
      </c>
      <c r="AH20" s="27">
        <f t="shared" si="1"/>
        <v>1</v>
      </c>
      <c r="AI20" s="27">
        <f t="shared" si="1"/>
        <v>1</v>
      </c>
      <c r="AJ20" s="27">
        <f t="shared" si="1"/>
        <v>-6</v>
      </c>
      <c r="AK20" s="28">
        <f t="shared" si="1"/>
        <v>36</v>
      </c>
    </row>
    <row r="21" spans="1:37" x14ac:dyDescent="0.25">
      <c r="A21" s="1" t="s">
        <v>94</v>
      </c>
      <c r="B21" s="1" t="s">
        <v>95</v>
      </c>
      <c r="C21" s="21">
        <v>54016</v>
      </c>
      <c r="D21" s="21">
        <v>20543</v>
      </c>
      <c r="E21" s="21">
        <v>33473</v>
      </c>
      <c r="F21" s="21">
        <v>32577</v>
      </c>
      <c r="G21" s="21">
        <v>30476</v>
      </c>
      <c r="H21" s="21">
        <v>588</v>
      </c>
      <c r="I21" s="21">
        <v>88</v>
      </c>
      <c r="J21" s="21">
        <v>1351</v>
      </c>
      <c r="K21" s="21">
        <v>4</v>
      </c>
      <c r="L21" s="21">
        <v>70</v>
      </c>
      <c r="M21" s="22">
        <v>896</v>
      </c>
      <c r="N21" s="23"/>
      <c r="O21" s="24">
        <v>56657</v>
      </c>
      <c r="P21" s="24">
        <v>33676</v>
      </c>
      <c r="Q21" s="24">
        <v>22981</v>
      </c>
      <c r="R21" s="24">
        <v>22469</v>
      </c>
      <c r="S21" s="24">
        <v>17592</v>
      </c>
      <c r="T21" s="24">
        <v>3373</v>
      </c>
      <c r="U21" s="24">
        <v>66</v>
      </c>
      <c r="V21" s="24">
        <v>1362</v>
      </c>
      <c r="W21" s="24">
        <v>2</v>
      </c>
      <c r="X21" s="24">
        <v>74</v>
      </c>
      <c r="Y21" s="25">
        <v>512</v>
      </c>
      <c r="Z21" s="3"/>
      <c r="AA21" s="26">
        <f t="shared" si="1"/>
        <v>2641</v>
      </c>
      <c r="AB21" s="27">
        <f t="shared" si="1"/>
        <v>13133</v>
      </c>
      <c r="AC21" s="27">
        <f t="shared" si="1"/>
        <v>-10492</v>
      </c>
      <c r="AD21" s="27">
        <f t="shared" si="1"/>
        <v>-10108</v>
      </c>
      <c r="AE21" s="27">
        <f t="shared" si="1"/>
        <v>-12884</v>
      </c>
      <c r="AF21" s="27">
        <f t="shared" si="1"/>
        <v>2785</v>
      </c>
      <c r="AG21" s="27">
        <f t="shared" si="1"/>
        <v>-22</v>
      </c>
      <c r="AH21" s="27">
        <f t="shared" si="1"/>
        <v>11</v>
      </c>
      <c r="AI21" s="27">
        <f t="shared" si="1"/>
        <v>-2</v>
      </c>
      <c r="AJ21" s="27">
        <f t="shared" si="1"/>
        <v>4</v>
      </c>
      <c r="AK21" s="28">
        <f t="shared" si="1"/>
        <v>-384</v>
      </c>
    </row>
    <row r="22" spans="1:37" x14ac:dyDescent="0.25">
      <c r="A22" s="1" t="s">
        <v>96</v>
      </c>
      <c r="B22" s="1" t="s">
        <v>97</v>
      </c>
      <c r="C22" s="29" t="s">
        <v>98</v>
      </c>
      <c r="D22" s="29" t="s">
        <v>98</v>
      </c>
      <c r="E22" s="29" t="s">
        <v>98</v>
      </c>
      <c r="F22" s="29" t="s">
        <v>98</v>
      </c>
      <c r="G22" s="29" t="s">
        <v>98</v>
      </c>
      <c r="H22" s="29" t="s">
        <v>98</v>
      </c>
      <c r="I22" s="29" t="s">
        <v>98</v>
      </c>
      <c r="J22" s="29" t="s">
        <v>98</v>
      </c>
      <c r="K22" s="29" t="s">
        <v>98</v>
      </c>
      <c r="L22" s="29" t="s">
        <v>98</v>
      </c>
      <c r="M22" s="29" t="s">
        <v>98</v>
      </c>
      <c r="N22" s="23"/>
      <c r="O22" s="24">
        <v>1126</v>
      </c>
      <c r="P22" s="24">
        <v>22</v>
      </c>
      <c r="Q22" s="24">
        <v>1104</v>
      </c>
      <c r="R22" s="24">
        <v>1088</v>
      </c>
      <c r="S22" s="24">
        <v>1073</v>
      </c>
      <c r="T22" s="24">
        <v>6</v>
      </c>
      <c r="U22" s="24">
        <v>4</v>
      </c>
      <c r="V22" s="24">
        <v>2</v>
      </c>
      <c r="W22" s="24">
        <v>0</v>
      </c>
      <c r="X22" s="24">
        <v>3</v>
      </c>
      <c r="Y22" s="25">
        <v>16</v>
      </c>
      <c r="Z22" s="3"/>
      <c r="AA22" s="29" t="s">
        <v>98</v>
      </c>
      <c r="AB22" s="29" t="s">
        <v>98</v>
      </c>
      <c r="AC22" s="29" t="s">
        <v>98</v>
      </c>
      <c r="AD22" s="29" t="s">
        <v>98</v>
      </c>
      <c r="AE22" s="29" t="s">
        <v>98</v>
      </c>
      <c r="AF22" s="29" t="s">
        <v>98</v>
      </c>
      <c r="AG22" s="29" t="s">
        <v>98</v>
      </c>
      <c r="AH22" s="29" t="s">
        <v>98</v>
      </c>
      <c r="AI22" s="29" t="s">
        <v>98</v>
      </c>
      <c r="AJ22" s="29" t="s">
        <v>98</v>
      </c>
      <c r="AK22" s="29" t="s">
        <v>98</v>
      </c>
    </row>
    <row r="23" spans="1:37" x14ac:dyDescent="0.25">
      <c r="A23" s="1" t="s">
        <v>99</v>
      </c>
      <c r="B23" s="1" t="s">
        <v>100</v>
      </c>
      <c r="C23" s="21">
        <v>21675</v>
      </c>
      <c r="D23" s="21">
        <v>1074</v>
      </c>
      <c r="E23" s="21">
        <v>20601</v>
      </c>
      <c r="F23" s="21">
        <v>20350</v>
      </c>
      <c r="G23" s="21">
        <v>17854</v>
      </c>
      <c r="H23" s="21">
        <v>551</v>
      </c>
      <c r="I23" s="21">
        <v>21</v>
      </c>
      <c r="J23" s="21">
        <v>1906</v>
      </c>
      <c r="K23" s="21">
        <v>1</v>
      </c>
      <c r="L23" s="21">
        <v>17</v>
      </c>
      <c r="M23" s="22">
        <v>251</v>
      </c>
      <c r="N23" s="23"/>
      <c r="O23" s="24">
        <v>22018</v>
      </c>
      <c r="P23" s="24">
        <v>1916</v>
      </c>
      <c r="Q23" s="24">
        <v>20102</v>
      </c>
      <c r="R23" s="24">
        <v>19824</v>
      </c>
      <c r="S23" s="24">
        <v>16216</v>
      </c>
      <c r="T23" s="24">
        <v>783</v>
      </c>
      <c r="U23" s="24">
        <v>29</v>
      </c>
      <c r="V23" s="24">
        <v>2770</v>
      </c>
      <c r="W23" s="24">
        <v>5</v>
      </c>
      <c r="X23" s="24">
        <v>21</v>
      </c>
      <c r="Y23" s="25">
        <v>278</v>
      </c>
      <c r="Z23" s="3"/>
      <c r="AA23" s="26">
        <f t="shared" si="1"/>
        <v>343</v>
      </c>
      <c r="AB23" s="27">
        <f t="shared" si="1"/>
        <v>842</v>
      </c>
      <c r="AC23" s="27">
        <f t="shared" si="1"/>
        <v>-499</v>
      </c>
      <c r="AD23" s="27">
        <f t="shared" si="1"/>
        <v>-526</v>
      </c>
      <c r="AE23" s="27">
        <f t="shared" si="1"/>
        <v>-1638</v>
      </c>
      <c r="AF23" s="27">
        <f t="shared" si="1"/>
        <v>232</v>
      </c>
      <c r="AG23" s="27">
        <f t="shared" si="1"/>
        <v>8</v>
      </c>
      <c r="AH23" s="27">
        <f t="shared" si="1"/>
        <v>864</v>
      </c>
      <c r="AI23" s="27">
        <f t="shared" si="1"/>
        <v>4</v>
      </c>
      <c r="AJ23" s="27">
        <f t="shared" si="1"/>
        <v>4</v>
      </c>
      <c r="AK23" s="28">
        <f t="shared" si="1"/>
        <v>27</v>
      </c>
    </row>
    <row r="24" spans="1:37" x14ac:dyDescent="0.25">
      <c r="A24" s="1" t="s">
        <v>101</v>
      </c>
      <c r="B24" s="1" t="s">
        <v>102</v>
      </c>
      <c r="C24" s="21">
        <v>23463</v>
      </c>
      <c r="D24" s="21">
        <v>8899</v>
      </c>
      <c r="E24" s="21">
        <v>14564</v>
      </c>
      <c r="F24" s="21">
        <v>14246</v>
      </c>
      <c r="G24" s="21">
        <v>8498</v>
      </c>
      <c r="H24" s="21">
        <v>5599</v>
      </c>
      <c r="I24" s="21">
        <v>40</v>
      </c>
      <c r="J24" s="21">
        <v>78</v>
      </c>
      <c r="K24" s="21">
        <v>6</v>
      </c>
      <c r="L24" s="21">
        <v>25</v>
      </c>
      <c r="M24" s="22">
        <v>318</v>
      </c>
      <c r="N24" s="23"/>
      <c r="O24" s="24">
        <v>23706</v>
      </c>
      <c r="P24" s="24">
        <v>11133</v>
      </c>
      <c r="Q24" s="24">
        <v>12573</v>
      </c>
      <c r="R24" s="24">
        <v>12333</v>
      </c>
      <c r="S24" s="24">
        <v>4990</v>
      </c>
      <c r="T24" s="24">
        <v>7173</v>
      </c>
      <c r="U24" s="24">
        <v>42</v>
      </c>
      <c r="V24" s="24">
        <v>79</v>
      </c>
      <c r="W24" s="24">
        <v>6</v>
      </c>
      <c r="X24" s="24">
        <v>43</v>
      </c>
      <c r="Y24" s="25">
        <v>240</v>
      </c>
      <c r="Z24" s="3"/>
      <c r="AA24" s="26">
        <f t="shared" ref="AA24:AK40" si="2">O24-C24</f>
        <v>243</v>
      </c>
      <c r="AB24" s="27">
        <f t="shared" si="2"/>
        <v>2234</v>
      </c>
      <c r="AC24" s="27">
        <f t="shared" si="2"/>
        <v>-1991</v>
      </c>
      <c r="AD24" s="27">
        <f t="shared" si="2"/>
        <v>-1913</v>
      </c>
      <c r="AE24" s="27">
        <f t="shared" si="2"/>
        <v>-3508</v>
      </c>
      <c r="AF24" s="27">
        <f t="shared" si="2"/>
        <v>1574</v>
      </c>
      <c r="AG24" s="27">
        <f t="shared" si="2"/>
        <v>2</v>
      </c>
      <c r="AH24" s="27">
        <f t="shared" si="2"/>
        <v>1</v>
      </c>
      <c r="AI24" s="27">
        <f t="shared" si="2"/>
        <v>0</v>
      </c>
      <c r="AJ24" s="27">
        <f t="shared" si="2"/>
        <v>18</v>
      </c>
      <c r="AK24" s="28">
        <f t="shared" si="2"/>
        <v>-78</v>
      </c>
    </row>
    <row r="25" spans="1:37" x14ac:dyDescent="0.25">
      <c r="A25" s="1" t="s">
        <v>103</v>
      </c>
      <c r="B25" s="1" t="s">
        <v>104</v>
      </c>
      <c r="C25" s="21">
        <v>56321</v>
      </c>
      <c r="D25" s="21">
        <v>7371</v>
      </c>
      <c r="E25" s="21">
        <v>48950</v>
      </c>
      <c r="F25" s="21">
        <v>47791</v>
      </c>
      <c r="G25" s="21">
        <v>32618</v>
      </c>
      <c r="H25" s="21">
        <v>11324</v>
      </c>
      <c r="I25" s="21">
        <v>83</v>
      </c>
      <c r="J25" s="21">
        <v>3570</v>
      </c>
      <c r="K25" s="21">
        <v>26</v>
      </c>
      <c r="L25" s="21">
        <v>170</v>
      </c>
      <c r="M25" s="22">
        <v>1159</v>
      </c>
      <c r="N25" s="23"/>
      <c r="O25" s="24">
        <v>73366</v>
      </c>
      <c r="P25" s="24">
        <v>17957</v>
      </c>
      <c r="Q25" s="24">
        <v>55409</v>
      </c>
      <c r="R25" s="24">
        <v>53838</v>
      </c>
      <c r="S25" s="24">
        <v>30587</v>
      </c>
      <c r="T25" s="24">
        <v>14735</v>
      </c>
      <c r="U25" s="24">
        <v>94</v>
      </c>
      <c r="V25" s="24">
        <v>8264</v>
      </c>
      <c r="W25" s="24">
        <v>9</v>
      </c>
      <c r="X25" s="24">
        <v>149</v>
      </c>
      <c r="Y25" s="25">
        <v>1571</v>
      </c>
      <c r="Z25" s="3"/>
      <c r="AA25" s="26">
        <f t="shared" si="2"/>
        <v>17045</v>
      </c>
      <c r="AB25" s="27">
        <f t="shared" si="2"/>
        <v>10586</v>
      </c>
      <c r="AC25" s="27">
        <f t="shared" si="2"/>
        <v>6459</v>
      </c>
      <c r="AD25" s="27">
        <f t="shared" si="2"/>
        <v>6047</v>
      </c>
      <c r="AE25" s="27">
        <f t="shared" si="2"/>
        <v>-2031</v>
      </c>
      <c r="AF25" s="27">
        <f t="shared" si="2"/>
        <v>3411</v>
      </c>
      <c r="AG25" s="27">
        <f t="shared" si="2"/>
        <v>11</v>
      </c>
      <c r="AH25" s="27">
        <f t="shared" si="2"/>
        <v>4694</v>
      </c>
      <c r="AI25" s="27">
        <f t="shared" si="2"/>
        <v>-17</v>
      </c>
      <c r="AJ25" s="27">
        <f t="shared" si="2"/>
        <v>-21</v>
      </c>
      <c r="AK25" s="28">
        <f t="shared" si="2"/>
        <v>412</v>
      </c>
    </row>
    <row r="26" spans="1:37" x14ac:dyDescent="0.25">
      <c r="A26" s="1" t="s">
        <v>105</v>
      </c>
      <c r="B26" s="1" t="s">
        <v>106</v>
      </c>
      <c r="C26" s="21">
        <v>792</v>
      </c>
      <c r="D26" s="21">
        <v>9</v>
      </c>
      <c r="E26" s="21">
        <v>783</v>
      </c>
      <c r="F26" s="21">
        <v>778</v>
      </c>
      <c r="G26" s="21">
        <v>777</v>
      </c>
      <c r="H26" s="21">
        <v>0</v>
      </c>
      <c r="I26" s="21">
        <v>1</v>
      </c>
      <c r="J26" s="21">
        <v>0</v>
      </c>
      <c r="K26" s="21">
        <v>0</v>
      </c>
      <c r="L26" s="21">
        <v>0</v>
      </c>
      <c r="M26" s="22">
        <v>5</v>
      </c>
      <c r="N26" s="23"/>
      <c r="O26" s="24">
        <v>793</v>
      </c>
      <c r="P26" s="24">
        <v>25</v>
      </c>
      <c r="Q26" s="24">
        <v>768</v>
      </c>
      <c r="R26" s="24">
        <v>755</v>
      </c>
      <c r="S26" s="24">
        <v>747</v>
      </c>
      <c r="T26" s="24">
        <v>3</v>
      </c>
      <c r="U26" s="24">
        <v>2</v>
      </c>
      <c r="V26" s="24">
        <v>0</v>
      </c>
      <c r="W26" s="24">
        <v>3</v>
      </c>
      <c r="X26" s="24">
        <v>0</v>
      </c>
      <c r="Y26" s="25">
        <v>13</v>
      </c>
      <c r="Z26" s="3"/>
      <c r="AA26" s="26">
        <f t="shared" si="2"/>
        <v>1</v>
      </c>
      <c r="AB26" s="27">
        <f t="shared" si="2"/>
        <v>16</v>
      </c>
      <c r="AC26" s="27">
        <f t="shared" si="2"/>
        <v>-15</v>
      </c>
      <c r="AD26" s="27">
        <f t="shared" si="2"/>
        <v>-23</v>
      </c>
      <c r="AE26" s="27">
        <f t="shared" si="2"/>
        <v>-30</v>
      </c>
      <c r="AF26" s="27">
        <f t="shared" si="2"/>
        <v>3</v>
      </c>
      <c r="AG26" s="27">
        <f t="shared" si="2"/>
        <v>1</v>
      </c>
      <c r="AH26" s="27">
        <f t="shared" si="2"/>
        <v>0</v>
      </c>
      <c r="AI26" s="27">
        <f t="shared" si="2"/>
        <v>3</v>
      </c>
      <c r="AJ26" s="27">
        <f t="shared" si="2"/>
        <v>0</v>
      </c>
      <c r="AK26" s="28">
        <f t="shared" si="2"/>
        <v>8</v>
      </c>
    </row>
    <row r="27" spans="1:37" x14ac:dyDescent="0.25">
      <c r="A27" s="1" t="s">
        <v>107</v>
      </c>
      <c r="B27" s="1" t="s">
        <v>108</v>
      </c>
      <c r="C27" s="21">
        <v>5203</v>
      </c>
      <c r="D27" s="21">
        <v>147</v>
      </c>
      <c r="E27" s="21">
        <v>5056</v>
      </c>
      <c r="F27" s="21">
        <v>5023</v>
      </c>
      <c r="G27" s="21">
        <v>4985</v>
      </c>
      <c r="H27" s="21">
        <v>9</v>
      </c>
      <c r="I27" s="21">
        <v>4</v>
      </c>
      <c r="J27" s="21">
        <v>17</v>
      </c>
      <c r="K27" s="21">
        <v>0</v>
      </c>
      <c r="L27" s="21">
        <v>8</v>
      </c>
      <c r="M27" s="22">
        <v>33</v>
      </c>
      <c r="N27" s="23"/>
      <c r="O27" s="24">
        <v>6191</v>
      </c>
      <c r="P27" s="24">
        <v>306</v>
      </c>
      <c r="Q27" s="24">
        <v>5885</v>
      </c>
      <c r="R27" s="24">
        <v>5842</v>
      </c>
      <c r="S27" s="24">
        <v>5772</v>
      </c>
      <c r="T27" s="24">
        <v>22</v>
      </c>
      <c r="U27" s="24">
        <v>14</v>
      </c>
      <c r="V27" s="24">
        <v>29</v>
      </c>
      <c r="W27" s="24">
        <v>0</v>
      </c>
      <c r="X27" s="24">
        <v>5</v>
      </c>
      <c r="Y27" s="25">
        <v>43</v>
      </c>
      <c r="Z27" s="3"/>
      <c r="AA27" s="26">
        <f t="shared" si="2"/>
        <v>988</v>
      </c>
      <c r="AB27" s="27">
        <f t="shared" si="2"/>
        <v>159</v>
      </c>
      <c r="AC27" s="27">
        <f t="shared" si="2"/>
        <v>829</v>
      </c>
      <c r="AD27" s="27">
        <f t="shared" si="2"/>
        <v>819</v>
      </c>
      <c r="AE27" s="27">
        <f t="shared" si="2"/>
        <v>787</v>
      </c>
      <c r="AF27" s="27">
        <f t="shared" si="2"/>
        <v>13</v>
      </c>
      <c r="AG27" s="27">
        <f t="shared" si="2"/>
        <v>10</v>
      </c>
      <c r="AH27" s="27">
        <f t="shared" si="2"/>
        <v>12</v>
      </c>
      <c r="AI27" s="27">
        <f t="shared" si="2"/>
        <v>0</v>
      </c>
      <c r="AJ27" s="27">
        <f t="shared" si="2"/>
        <v>-3</v>
      </c>
      <c r="AK27" s="28">
        <f t="shared" si="2"/>
        <v>10</v>
      </c>
    </row>
    <row r="28" spans="1:37" x14ac:dyDescent="0.25">
      <c r="A28" s="1" t="s">
        <v>109</v>
      </c>
      <c r="B28" s="1" t="s">
        <v>110</v>
      </c>
      <c r="C28" s="21">
        <v>15335</v>
      </c>
      <c r="D28" s="21">
        <v>1445</v>
      </c>
      <c r="E28" s="21">
        <v>13890</v>
      </c>
      <c r="F28" s="21">
        <v>13163</v>
      </c>
      <c r="G28" s="21">
        <v>12589</v>
      </c>
      <c r="H28" s="21">
        <v>126</v>
      </c>
      <c r="I28" s="21">
        <v>25</v>
      </c>
      <c r="J28" s="21">
        <v>340</v>
      </c>
      <c r="K28" s="21">
        <v>0</v>
      </c>
      <c r="L28" s="21">
        <v>83</v>
      </c>
      <c r="M28" s="22">
        <v>727</v>
      </c>
      <c r="N28" s="23"/>
      <c r="O28" s="24">
        <v>16446</v>
      </c>
      <c r="P28" s="24">
        <v>2578</v>
      </c>
      <c r="Q28" s="24">
        <v>13868</v>
      </c>
      <c r="R28" s="24">
        <v>13549</v>
      </c>
      <c r="S28" s="24">
        <v>12574</v>
      </c>
      <c r="T28" s="24">
        <v>450</v>
      </c>
      <c r="U28" s="24">
        <v>11</v>
      </c>
      <c r="V28" s="24">
        <v>489</v>
      </c>
      <c r="W28" s="24">
        <v>2</v>
      </c>
      <c r="X28" s="24">
        <v>23</v>
      </c>
      <c r="Y28" s="25">
        <v>319</v>
      </c>
      <c r="Z28" s="3"/>
      <c r="AA28" s="26">
        <f t="shared" si="2"/>
        <v>1111</v>
      </c>
      <c r="AB28" s="27">
        <f t="shared" si="2"/>
        <v>1133</v>
      </c>
      <c r="AC28" s="27">
        <f t="shared" si="2"/>
        <v>-22</v>
      </c>
      <c r="AD28" s="27">
        <f t="shared" si="2"/>
        <v>386</v>
      </c>
      <c r="AE28" s="27">
        <f t="shared" si="2"/>
        <v>-15</v>
      </c>
      <c r="AF28" s="27">
        <f t="shared" si="2"/>
        <v>324</v>
      </c>
      <c r="AG28" s="27">
        <f t="shared" si="2"/>
        <v>-14</v>
      </c>
      <c r="AH28" s="27">
        <f t="shared" si="2"/>
        <v>149</v>
      </c>
      <c r="AI28" s="27">
        <f t="shared" si="2"/>
        <v>2</v>
      </c>
      <c r="AJ28" s="27">
        <f t="shared" si="2"/>
        <v>-60</v>
      </c>
      <c r="AK28" s="28">
        <f t="shared" si="2"/>
        <v>-408</v>
      </c>
    </row>
    <row r="29" spans="1:37" x14ac:dyDescent="0.25">
      <c r="A29" s="1" t="s">
        <v>111</v>
      </c>
      <c r="B29" s="1" t="s">
        <v>112</v>
      </c>
      <c r="C29" s="21">
        <v>8264</v>
      </c>
      <c r="D29" s="21">
        <v>325</v>
      </c>
      <c r="E29" s="21">
        <v>7939</v>
      </c>
      <c r="F29" s="21">
        <v>7814</v>
      </c>
      <c r="G29" s="21">
        <v>1676</v>
      </c>
      <c r="H29" s="21">
        <v>6012</v>
      </c>
      <c r="I29" s="21">
        <v>9</v>
      </c>
      <c r="J29" s="21">
        <v>108</v>
      </c>
      <c r="K29" s="21">
        <v>0</v>
      </c>
      <c r="L29" s="21">
        <v>9</v>
      </c>
      <c r="M29" s="22">
        <v>125</v>
      </c>
      <c r="N29" s="23"/>
      <c r="O29" s="24">
        <v>7932</v>
      </c>
      <c r="P29" s="24">
        <v>682</v>
      </c>
      <c r="Q29" s="24">
        <v>7250</v>
      </c>
      <c r="R29" s="24">
        <v>7156</v>
      </c>
      <c r="S29" s="24">
        <v>1035</v>
      </c>
      <c r="T29" s="24">
        <v>6001</v>
      </c>
      <c r="U29" s="24">
        <v>4</v>
      </c>
      <c r="V29" s="24">
        <v>99</v>
      </c>
      <c r="W29" s="24">
        <v>3</v>
      </c>
      <c r="X29" s="24">
        <v>14</v>
      </c>
      <c r="Y29" s="25">
        <v>94</v>
      </c>
      <c r="Z29" s="3"/>
      <c r="AA29" s="26">
        <f t="shared" si="2"/>
        <v>-332</v>
      </c>
      <c r="AB29" s="27">
        <f t="shared" si="2"/>
        <v>357</v>
      </c>
      <c r="AC29" s="27">
        <f t="shared" si="2"/>
        <v>-689</v>
      </c>
      <c r="AD29" s="27">
        <f t="shared" si="2"/>
        <v>-658</v>
      </c>
      <c r="AE29" s="27">
        <f t="shared" si="2"/>
        <v>-641</v>
      </c>
      <c r="AF29" s="27">
        <f t="shared" si="2"/>
        <v>-11</v>
      </c>
      <c r="AG29" s="27">
        <f t="shared" si="2"/>
        <v>-5</v>
      </c>
      <c r="AH29" s="27">
        <f t="shared" si="2"/>
        <v>-9</v>
      </c>
      <c r="AI29" s="27">
        <f t="shared" si="2"/>
        <v>3</v>
      </c>
      <c r="AJ29" s="27">
        <f t="shared" si="2"/>
        <v>5</v>
      </c>
      <c r="AK29" s="28">
        <f t="shared" si="2"/>
        <v>-31</v>
      </c>
    </row>
    <row r="30" spans="1:37" x14ac:dyDescent="0.25">
      <c r="A30" s="1" t="s">
        <v>113</v>
      </c>
      <c r="B30" s="1" t="s">
        <v>114</v>
      </c>
      <c r="C30" s="21">
        <v>19085</v>
      </c>
      <c r="D30" s="21">
        <v>1537</v>
      </c>
      <c r="E30" s="21">
        <v>17548</v>
      </c>
      <c r="F30" s="21">
        <v>17383</v>
      </c>
      <c r="G30" s="21">
        <v>16961</v>
      </c>
      <c r="H30" s="21">
        <v>165</v>
      </c>
      <c r="I30" s="21">
        <v>16</v>
      </c>
      <c r="J30" s="21">
        <v>235</v>
      </c>
      <c r="K30" s="21">
        <v>2</v>
      </c>
      <c r="L30" s="21">
        <v>4</v>
      </c>
      <c r="M30" s="22">
        <v>165</v>
      </c>
      <c r="N30" s="23"/>
      <c r="O30" s="24">
        <v>18978</v>
      </c>
      <c r="P30" s="24">
        <v>3069</v>
      </c>
      <c r="Q30" s="24">
        <v>15909</v>
      </c>
      <c r="R30" s="24">
        <v>15651</v>
      </c>
      <c r="S30" s="24">
        <v>14888</v>
      </c>
      <c r="T30" s="24">
        <v>456</v>
      </c>
      <c r="U30" s="24">
        <v>11</v>
      </c>
      <c r="V30" s="24">
        <v>285</v>
      </c>
      <c r="W30" s="24">
        <v>0</v>
      </c>
      <c r="X30" s="24">
        <v>11</v>
      </c>
      <c r="Y30" s="25">
        <v>258</v>
      </c>
      <c r="Z30" s="3"/>
      <c r="AA30" s="26">
        <f t="shared" si="2"/>
        <v>-107</v>
      </c>
      <c r="AB30" s="27">
        <f t="shared" si="2"/>
        <v>1532</v>
      </c>
      <c r="AC30" s="27">
        <f t="shared" si="2"/>
        <v>-1639</v>
      </c>
      <c r="AD30" s="27">
        <f t="shared" si="2"/>
        <v>-1732</v>
      </c>
      <c r="AE30" s="27">
        <f t="shared" si="2"/>
        <v>-2073</v>
      </c>
      <c r="AF30" s="27">
        <f t="shared" si="2"/>
        <v>291</v>
      </c>
      <c r="AG30" s="27">
        <f t="shared" si="2"/>
        <v>-5</v>
      </c>
      <c r="AH30" s="27">
        <f t="shared" si="2"/>
        <v>50</v>
      </c>
      <c r="AI30" s="27">
        <f t="shared" si="2"/>
        <v>-2</v>
      </c>
      <c r="AJ30" s="27">
        <f t="shared" si="2"/>
        <v>7</v>
      </c>
      <c r="AK30" s="28">
        <f t="shared" si="2"/>
        <v>93</v>
      </c>
    </row>
    <row r="31" spans="1:37" x14ac:dyDescent="0.25">
      <c r="A31" s="1" t="s">
        <v>115</v>
      </c>
      <c r="B31" s="1" t="s">
        <v>116</v>
      </c>
      <c r="C31" s="21">
        <v>42909</v>
      </c>
      <c r="D31" s="21">
        <v>1425</v>
      </c>
      <c r="E31" s="21">
        <v>41484</v>
      </c>
      <c r="F31" s="21">
        <v>41116</v>
      </c>
      <c r="G31" s="21">
        <v>37121</v>
      </c>
      <c r="H31" s="21">
        <v>317</v>
      </c>
      <c r="I31" s="21">
        <v>16</v>
      </c>
      <c r="J31" s="21">
        <v>3613</v>
      </c>
      <c r="K31" s="21">
        <v>5</v>
      </c>
      <c r="L31" s="21">
        <v>44</v>
      </c>
      <c r="M31" s="22">
        <v>368</v>
      </c>
      <c r="N31" s="23"/>
      <c r="O31" s="24">
        <v>41496</v>
      </c>
      <c r="P31" s="24">
        <v>2040</v>
      </c>
      <c r="Q31" s="24">
        <v>39456</v>
      </c>
      <c r="R31" s="24">
        <v>38957</v>
      </c>
      <c r="S31" s="24">
        <v>31813</v>
      </c>
      <c r="T31" s="24">
        <v>405</v>
      </c>
      <c r="U31" s="24">
        <v>32</v>
      </c>
      <c r="V31" s="24">
        <v>6625</v>
      </c>
      <c r="W31" s="24">
        <v>17</v>
      </c>
      <c r="X31" s="24">
        <v>65</v>
      </c>
      <c r="Y31" s="25">
        <v>499</v>
      </c>
      <c r="Z31" s="3"/>
      <c r="AA31" s="26">
        <f t="shared" si="2"/>
        <v>-1413</v>
      </c>
      <c r="AB31" s="27">
        <f t="shared" si="2"/>
        <v>615</v>
      </c>
      <c r="AC31" s="27">
        <f t="shared" si="2"/>
        <v>-2028</v>
      </c>
      <c r="AD31" s="27">
        <f t="shared" si="2"/>
        <v>-2159</v>
      </c>
      <c r="AE31" s="27">
        <f t="shared" si="2"/>
        <v>-5308</v>
      </c>
      <c r="AF31" s="27">
        <f t="shared" si="2"/>
        <v>88</v>
      </c>
      <c r="AG31" s="27">
        <f t="shared" si="2"/>
        <v>16</v>
      </c>
      <c r="AH31" s="27">
        <f t="shared" si="2"/>
        <v>3012</v>
      </c>
      <c r="AI31" s="27">
        <f t="shared" si="2"/>
        <v>12</v>
      </c>
      <c r="AJ31" s="27">
        <f t="shared" si="2"/>
        <v>21</v>
      </c>
      <c r="AK31" s="28">
        <f t="shared" si="2"/>
        <v>131</v>
      </c>
    </row>
    <row r="32" spans="1:37" x14ac:dyDescent="0.25">
      <c r="A32" s="1" t="s">
        <v>117</v>
      </c>
      <c r="B32" s="1" t="s">
        <v>118</v>
      </c>
      <c r="C32" s="21">
        <v>726</v>
      </c>
      <c r="D32" s="21">
        <v>16</v>
      </c>
      <c r="E32" s="21">
        <v>710</v>
      </c>
      <c r="F32" s="21">
        <v>704</v>
      </c>
      <c r="G32" s="21">
        <v>687</v>
      </c>
      <c r="H32" s="21">
        <v>4</v>
      </c>
      <c r="I32" s="21">
        <v>0</v>
      </c>
      <c r="J32" s="21">
        <v>8</v>
      </c>
      <c r="K32" s="21">
        <v>1</v>
      </c>
      <c r="L32" s="21">
        <v>4</v>
      </c>
      <c r="M32" s="22">
        <v>6</v>
      </c>
      <c r="N32" s="23"/>
      <c r="O32" s="24">
        <v>1077</v>
      </c>
      <c r="P32" s="24">
        <v>43</v>
      </c>
      <c r="Q32" s="24">
        <v>1034</v>
      </c>
      <c r="R32" s="24">
        <v>1023</v>
      </c>
      <c r="S32" s="24">
        <v>983</v>
      </c>
      <c r="T32" s="24">
        <v>9</v>
      </c>
      <c r="U32" s="24">
        <v>0</v>
      </c>
      <c r="V32" s="24">
        <v>31</v>
      </c>
      <c r="W32" s="24">
        <v>0</v>
      </c>
      <c r="X32" s="24">
        <v>0</v>
      </c>
      <c r="Y32" s="25">
        <v>11</v>
      </c>
      <c r="Z32" s="3"/>
      <c r="AA32" s="26">
        <f t="shared" si="2"/>
        <v>351</v>
      </c>
      <c r="AB32" s="27">
        <f t="shared" si="2"/>
        <v>27</v>
      </c>
      <c r="AC32" s="27">
        <f t="shared" si="2"/>
        <v>324</v>
      </c>
      <c r="AD32" s="27">
        <f t="shared" si="2"/>
        <v>319</v>
      </c>
      <c r="AE32" s="27">
        <f t="shared" si="2"/>
        <v>296</v>
      </c>
      <c r="AF32" s="27">
        <f t="shared" si="2"/>
        <v>5</v>
      </c>
      <c r="AG32" s="27">
        <f t="shared" si="2"/>
        <v>0</v>
      </c>
      <c r="AH32" s="27">
        <f t="shared" si="2"/>
        <v>23</v>
      </c>
      <c r="AI32" s="27">
        <f t="shared" si="2"/>
        <v>-1</v>
      </c>
      <c r="AJ32" s="27">
        <f t="shared" si="2"/>
        <v>-4</v>
      </c>
      <c r="AK32" s="28">
        <f t="shared" si="2"/>
        <v>5</v>
      </c>
    </row>
    <row r="33" spans="1:37" x14ac:dyDescent="0.25">
      <c r="A33" s="1" t="s">
        <v>119</v>
      </c>
      <c r="B33" s="1" t="s">
        <v>120</v>
      </c>
      <c r="C33" s="21">
        <v>27902</v>
      </c>
      <c r="D33" s="21">
        <v>3095</v>
      </c>
      <c r="E33" s="21">
        <v>24807</v>
      </c>
      <c r="F33" s="21">
        <v>24118</v>
      </c>
      <c r="G33" s="21">
        <v>23515</v>
      </c>
      <c r="H33" s="21">
        <v>67</v>
      </c>
      <c r="I33" s="21">
        <v>23</v>
      </c>
      <c r="J33" s="21">
        <v>481</v>
      </c>
      <c r="K33" s="21">
        <v>6</v>
      </c>
      <c r="L33" s="21">
        <v>26</v>
      </c>
      <c r="M33" s="22">
        <v>689</v>
      </c>
      <c r="N33" s="23"/>
      <c r="O33" s="24">
        <v>28925</v>
      </c>
      <c r="P33" s="24">
        <v>7680</v>
      </c>
      <c r="Q33" s="24">
        <v>21245</v>
      </c>
      <c r="R33" s="24">
        <v>20932</v>
      </c>
      <c r="S33" s="24">
        <v>19656</v>
      </c>
      <c r="T33" s="24">
        <v>494</v>
      </c>
      <c r="U33" s="24">
        <v>35</v>
      </c>
      <c r="V33" s="24">
        <v>701</v>
      </c>
      <c r="W33" s="24">
        <v>4</v>
      </c>
      <c r="X33" s="24">
        <v>42</v>
      </c>
      <c r="Y33" s="25">
        <v>313</v>
      </c>
      <c r="Z33" s="3"/>
      <c r="AA33" s="26">
        <f t="shared" si="2"/>
        <v>1023</v>
      </c>
      <c r="AB33" s="27">
        <f t="shared" si="2"/>
        <v>4585</v>
      </c>
      <c r="AC33" s="27">
        <f t="shared" si="2"/>
        <v>-3562</v>
      </c>
      <c r="AD33" s="27">
        <f t="shared" si="2"/>
        <v>-3186</v>
      </c>
      <c r="AE33" s="27">
        <f t="shared" si="2"/>
        <v>-3859</v>
      </c>
      <c r="AF33" s="27">
        <f t="shared" si="2"/>
        <v>427</v>
      </c>
      <c r="AG33" s="27">
        <f t="shared" si="2"/>
        <v>12</v>
      </c>
      <c r="AH33" s="27">
        <f t="shared" si="2"/>
        <v>220</v>
      </c>
      <c r="AI33" s="27">
        <f t="shared" si="2"/>
        <v>-2</v>
      </c>
      <c r="AJ33" s="27">
        <f t="shared" si="2"/>
        <v>16</v>
      </c>
      <c r="AK33" s="28">
        <f t="shared" si="2"/>
        <v>-376</v>
      </c>
    </row>
    <row r="34" spans="1:37" x14ac:dyDescent="0.25">
      <c r="A34" s="1" t="s">
        <v>121</v>
      </c>
      <c r="B34" s="1" t="s">
        <v>122</v>
      </c>
      <c r="C34" s="21">
        <v>452</v>
      </c>
      <c r="D34" s="21">
        <v>3</v>
      </c>
      <c r="E34" s="21">
        <v>449</v>
      </c>
      <c r="F34" s="21">
        <v>444</v>
      </c>
      <c r="G34" s="21">
        <v>438</v>
      </c>
      <c r="H34" s="21">
        <v>0</v>
      </c>
      <c r="I34" s="21">
        <v>0</v>
      </c>
      <c r="J34" s="21">
        <v>6</v>
      </c>
      <c r="K34" s="21">
        <v>0</v>
      </c>
      <c r="L34" s="21">
        <v>0</v>
      </c>
      <c r="M34" s="22">
        <v>5</v>
      </c>
      <c r="N34" s="23"/>
      <c r="O34" s="24">
        <v>618</v>
      </c>
      <c r="P34" s="24">
        <v>27</v>
      </c>
      <c r="Q34" s="24">
        <v>591</v>
      </c>
      <c r="R34" s="24">
        <v>591</v>
      </c>
      <c r="S34" s="24">
        <v>586</v>
      </c>
      <c r="T34" s="24">
        <v>0</v>
      </c>
      <c r="U34" s="24">
        <v>0</v>
      </c>
      <c r="V34" s="24">
        <v>5</v>
      </c>
      <c r="W34" s="24">
        <v>0</v>
      </c>
      <c r="X34" s="24">
        <v>0</v>
      </c>
      <c r="Y34" s="25">
        <v>0</v>
      </c>
      <c r="Z34" s="3"/>
      <c r="AA34" s="26">
        <f t="shared" si="2"/>
        <v>166</v>
      </c>
      <c r="AB34" s="27">
        <f t="shared" si="2"/>
        <v>24</v>
      </c>
      <c r="AC34" s="27">
        <f t="shared" si="2"/>
        <v>142</v>
      </c>
      <c r="AD34" s="27">
        <f t="shared" si="2"/>
        <v>147</v>
      </c>
      <c r="AE34" s="27">
        <f t="shared" si="2"/>
        <v>148</v>
      </c>
      <c r="AF34" s="27">
        <f t="shared" si="2"/>
        <v>0</v>
      </c>
      <c r="AG34" s="27">
        <f t="shared" si="2"/>
        <v>0</v>
      </c>
      <c r="AH34" s="27">
        <f t="shared" si="2"/>
        <v>-1</v>
      </c>
      <c r="AI34" s="27">
        <f t="shared" si="2"/>
        <v>0</v>
      </c>
      <c r="AJ34" s="27">
        <f t="shared" si="2"/>
        <v>0</v>
      </c>
      <c r="AK34" s="28">
        <f t="shared" si="2"/>
        <v>-5</v>
      </c>
    </row>
    <row r="35" spans="1:37" x14ac:dyDescent="0.25">
      <c r="A35" s="1" t="s">
        <v>123</v>
      </c>
      <c r="B35" s="1" t="s">
        <v>124</v>
      </c>
      <c r="C35" s="21">
        <v>4170</v>
      </c>
      <c r="D35" s="21">
        <v>635</v>
      </c>
      <c r="E35" s="21">
        <v>3535</v>
      </c>
      <c r="F35" s="21">
        <v>3473</v>
      </c>
      <c r="G35" s="21">
        <v>1172</v>
      </c>
      <c r="H35" s="21">
        <v>2248</v>
      </c>
      <c r="I35" s="21">
        <v>6</v>
      </c>
      <c r="J35" s="21">
        <v>42</v>
      </c>
      <c r="K35" s="21">
        <v>1</v>
      </c>
      <c r="L35" s="21">
        <v>4</v>
      </c>
      <c r="M35" s="22">
        <v>62</v>
      </c>
      <c r="N35" s="23"/>
      <c r="O35" s="24">
        <v>4206</v>
      </c>
      <c r="P35" s="24">
        <v>805</v>
      </c>
      <c r="Q35" s="24">
        <v>3401</v>
      </c>
      <c r="R35" s="24">
        <v>3362</v>
      </c>
      <c r="S35" s="24">
        <v>729</v>
      </c>
      <c r="T35" s="24">
        <v>2587</v>
      </c>
      <c r="U35" s="24">
        <v>15</v>
      </c>
      <c r="V35" s="24">
        <v>21</v>
      </c>
      <c r="W35" s="24">
        <v>0</v>
      </c>
      <c r="X35" s="24">
        <v>10</v>
      </c>
      <c r="Y35" s="25">
        <v>39</v>
      </c>
      <c r="Z35" s="3"/>
      <c r="AA35" s="26">
        <f t="shared" si="2"/>
        <v>36</v>
      </c>
      <c r="AB35" s="27">
        <f t="shared" si="2"/>
        <v>170</v>
      </c>
      <c r="AC35" s="27">
        <f t="shared" si="2"/>
        <v>-134</v>
      </c>
      <c r="AD35" s="27">
        <f t="shared" si="2"/>
        <v>-111</v>
      </c>
      <c r="AE35" s="27">
        <f t="shared" si="2"/>
        <v>-443</v>
      </c>
      <c r="AF35" s="27">
        <f t="shared" si="2"/>
        <v>339</v>
      </c>
      <c r="AG35" s="27">
        <f t="shared" si="2"/>
        <v>9</v>
      </c>
      <c r="AH35" s="27">
        <f t="shared" si="2"/>
        <v>-21</v>
      </c>
      <c r="AI35" s="27">
        <f t="shared" si="2"/>
        <v>-1</v>
      </c>
      <c r="AJ35" s="27">
        <f t="shared" si="2"/>
        <v>6</v>
      </c>
      <c r="AK35" s="28">
        <f t="shared" si="2"/>
        <v>-23</v>
      </c>
    </row>
    <row r="36" spans="1:37" x14ac:dyDescent="0.25">
      <c r="A36" s="1" t="s">
        <v>125</v>
      </c>
      <c r="B36" s="1" t="s">
        <v>126</v>
      </c>
      <c r="C36" s="21">
        <v>10408</v>
      </c>
      <c r="D36" s="21">
        <v>304</v>
      </c>
      <c r="E36" s="21">
        <v>10104</v>
      </c>
      <c r="F36" s="21">
        <v>9948</v>
      </c>
      <c r="G36" s="21">
        <v>8698</v>
      </c>
      <c r="H36" s="21">
        <v>102</v>
      </c>
      <c r="I36" s="21">
        <v>1</v>
      </c>
      <c r="J36" s="21">
        <v>1136</v>
      </c>
      <c r="K36" s="21">
        <v>3</v>
      </c>
      <c r="L36" s="21">
        <v>8</v>
      </c>
      <c r="M36" s="22">
        <v>156</v>
      </c>
      <c r="N36" s="23"/>
      <c r="O36" s="24">
        <v>10559</v>
      </c>
      <c r="P36" s="24">
        <v>430</v>
      </c>
      <c r="Q36" s="24">
        <v>10129</v>
      </c>
      <c r="R36" s="24">
        <v>9962</v>
      </c>
      <c r="S36" s="24">
        <v>8167</v>
      </c>
      <c r="T36" s="24">
        <v>207</v>
      </c>
      <c r="U36" s="24">
        <v>4</v>
      </c>
      <c r="V36" s="24">
        <v>1563</v>
      </c>
      <c r="W36" s="24">
        <v>0</v>
      </c>
      <c r="X36" s="24">
        <v>21</v>
      </c>
      <c r="Y36" s="25">
        <v>167</v>
      </c>
      <c r="Z36" s="3"/>
      <c r="AA36" s="26">
        <f t="shared" si="2"/>
        <v>151</v>
      </c>
      <c r="AB36" s="27">
        <f t="shared" si="2"/>
        <v>126</v>
      </c>
      <c r="AC36" s="27">
        <f t="shared" si="2"/>
        <v>25</v>
      </c>
      <c r="AD36" s="27">
        <f t="shared" si="2"/>
        <v>14</v>
      </c>
      <c r="AE36" s="27">
        <f t="shared" si="2"/>
        <v>-531</v>
      </c>
      <c r="AF36" s="27">
        <f t="shared" si="2"/>
        <v>105</v>
      </c>
      <c r="AG36" s="27">
        <f t="shared" si="2"/>
        <v>3</v>
      </c>
      <c r="AH36" s="27">
        <f t="shared" si="2"/>
        <v>427</v>
      </c>
      <c r="AI36" s="27">
        <f t="shared" si="2"/>
        <v>-3</v>
      </c>
      <c r="AJ36" s="27">
        <f t="shared" si="2"/>
        <v>13</v>
      </c>
      <c r="AK36" s="28">
        <f t="shared" si="2"/>
        <v>11</v>
      </c>
    </row>
    <row r="37" spans="1:37" x14ac:dyDescent="0.25">
      <c r="A37" s="1" t="s">
        <v>127</v>
      </c>
      <c r="B37" s="1" t="s">
        <v>128</v>
      </c>
      <c r="C37" s="21">
        <v>39071</v>
      </c>
      <c r="D37" s="21">
        <v>4242</v>
      </c>
      <c r="E37" s="21">
        <v>34829</v>
      </c>
      <c r="F37" s="21">
        <v>34250</v>
      </c>
      <c r="G37" s="21">
        <v>13421</v>
      </c>
      <c r="H37" s="21">
        <v>20530</v>
      </c>
      <c r="I37" s="21">
        <v>47</v>
      </c>
      <c r="J37" s="21">
        <v>205</v>
      </c>
      <c r="K37" s="21">
        <v>16</v>
      </c>
      <c r="L37" s="21">
        <v>31</v>
      </c>
      <c r="M37" s="22">
        <v>579</v>
      </c>
      <c r="N37" s="23"/>
      <c r="O37" s="24">
        <v>37042</v>
      </c>
      <c r="P37" s="24">
        <v>5574</v>
      </c>
      <c r="Q37" s="24">
        <v>31468</v>
      </c>
      <c r="R37" s="24">
        <v>31020</v>
      </c>
      <c r="S37" s="24">
        <v>4928</v>
      </c>
      <c r="T37" s="24">
        <v>25888</v>
      </c>
      <c r="U37" s="24">
        <v>58</v>
      </c>
      <c r="V37" s="24">
        <v>108</v>
      </c>
      <c r="W37" s="24">
        <v>7</v>
      </c>
      <c r="X37" s="24">
        <v>31</v>
      </c>
      <c r="Y37" s="25">
        <v>448</v>
      </c>
      <c r="Z37" s="3"/>
      <c r="AA37" s="26">
        <f t="shared" si="2"/>
        <v>-2029</v>
      </c>
      <c r="AB37" s="27">
        <f t="shared" si="2"/>
        <v>1332</v>
      </c>
      <c r="AC37" s="27">
        <f t="shared" si="2"/>
        <v>-3361</v>
      </c>
      <c r="AD37" s="27">
        <f t="shared" si="2"/>
        <v>-3230</v>
      </c>
      <c r="AE37" s="27">
        <f t="shared" si="2"/>
        <v>-8493</v>
      </c>
      <c r="AF37" s="27">
        <f t="shared" si="2"/>
        <v>5358</v>
      </c>
      <c r="AG37" s="27">
        <f t="shared" si="2"/>
        <v>11</v>
      </c>
      <c r="AH37" s="27">
        <f t="shared" si="2"/>
        <v>-97</v>
      </c>
      <c r="AI37" s="27">
        <f t="shared" si="2"/>
        <v>-9</v>
      </c>
      <c r="AJ37" s="27">
        <f t="shared" si="2"/>
        <v>0</v>
      </c>
      <c r="AK37" s="28">
        <f t="shared" si="2"/>
        <v>-131</v>
      </c>
    </row>
    <row r="38" spans="1:37" x14ac:dyDescent="0.25">
      <c r="A38" s="1" t="s">
        <v>129</v>
      </c>
      <c r="B38" s="1" t="s">
        <v>130</v>
      </c>
      <c r="C38" s="21">
        <v>8516</v>
      </c>
      <c r="D38" s="21">
        <v>659</v>
      </c>
      <c r="E38" s="21">
        <v>7857</v>
      </c>
      <c r="F38" s="21">
        <v>7785</v>
      </c>
      <c r="G38" s="21">
        <v>720</v>
      </c>
      <c r="H38" s="21">
        <v>7036</v>
      </c>
      <c r="I38" s="21">
        <v>13</v>
      </c>
      <c r="J38" s="21">
        <v>6</v>
      </c>
      <c r="K38" s="21">
        <v>1</v>
      </c>
      <c r="L38" s="21">
        <v>9</v>
      </c>
      <c r="M38" s="22">
        <v>72</v>
      </c>
      <c r="N38" s="23"/>
      <c r="O38" s="24">
        <v>7835</v>
      </c>
      <c r="P38" s="24">
        <v>536</v>
      </c>
      <c r="Q38" s="24">
        <v>7299</v>
      </c>
      <c r="R38" s="24">
        <v>7253</v>
      </c>
      <c r="S38" s="24">
        <v>322</v>
      </c>
      <c r="T38" s="24">
        <v>6893</v>
      </c>
      <c r="U38" s="24">
        <v>6</v>
      </c>
      <c r="V38" s="24">
        <v>24</v>
      </c>
      <c r="W38" s="24">
        <v>2</v>
      </c>
      <c r="X38" s="24">
        <v>6</v>
      </c>
      <c r="Y38" s="25">
        <v>46</v>
      </c>
      <c r="Z38" s="3"/>
      <c r="AA38" s="26">
        <f t="shared" si="2"/>
        <v>-681</v>
      </c>
      <c r="AB38" s="27">
        <f t="shared" si="2"/>
        <v>-123</v>
      </c>
      <c r="AC38" s="27">
        <f t="shared" si="2"/>
        <v>-558</v>
      </c>
      <c r="AD38" s="27">
        <f t="shared" si="2"/>
        <v>-532</v>
      </c>
      <c r="AE38" s="27">
        <f t="shared" si="2"/>
        <v>-398</v>
      </c>
      <c r="AF38" s="27">
        <f t="shared" si="2"/>
        <v>-143</v>
      </c>
      <c r="AG38" s="27">
        <f t="shared" si="2"/>
        <v>-7</v>
      </c>
      <c r="AH38" s="27">
        <f t="shared" si="2"/>
        <v>18</v>
      </c>
      <c r="AI38" s="27">
        <f t="shared" si="2"/>
        <v>1</v>
      </c>
      <c r="AJ38" s="27">
        <f t="shared" si="2"/>
        <v>-3</v>
      </c>
      <c r="AK38" s="28">
        <f t="shared" si="2"/>
        <v>-26</v>
      </c>
    </row>
    <row r="39" spans="1:37" x14ac:dyDescent="0.25">
      <c r="A39" s="1" t="s">
        <v>131</v>
      </c>
      <c r="B39" s="1" t="s">
        <v>132</v>
      </c>
      <c r="C39" s="29" t="s">
        <v>98</v>
      </c>
      <c r="D39" s="29" t="s">
        <v>98</v>
      </c>
      <c r="E39" s="29" t="s">
        <v>98</v>
      </c>
      <c r="F39" s="29" t="s">
        <v>98</v>
      </c>
      <c r="G39" s="29" t="s">
        <v>98</v>
      </c>
      <c r="H39" s="29" t="s">
        <v>98</v>
      </c>
      <c r="I39" s="29" t="s">
        <v>98</v>
      </c>
      <c r="J39" s="29" t="s">
        <v>98</v>
      </c>
      <c r="K39" s="29" t="s">
        <v>98</v>
      </c>
      <c r="L39" s="29" t="s">
        <v>98</v>
      </c>
      <c r="M39" s="29" t="s">
        <v>98</v>
      </c>
      <c r="N39" s="23"/>
      <c r="O39" s="24">
        <v>11131</v>
      </c>
      <c r="P39" s="24">
        <v>406</v>
      </c>
      <c r="Q39" s="24">
        <v>10725</v>
      </c>
      <c r="R39" s="24">
        <v>10626</v>
      </c>
      <c r="S39" s="24">
        <v>10341</v>
      </c>
      <c r="T39" s="24">
        <v>57</v>
      </c>
      <c r="U39" s="24">
        <v>12</v>
      </c>
      <c r="V39" s="24">
        <v>197</v>
      </c>
      <c r="W39" s="24">
        <v>6</v>
      </c>
      <c r="X39" s="24">
        <v>13</v>
      </c>
      <c r="Y39" s="25">
        <v>99</v>
      </c>
      <c r="Z39" s="3"/>
      <c r="AA39" s="29" t="s">
        <v>98</v>
      </c>
      <c r="AB39" s="29" t="s">
        <v>98</v>
      </c>
      <c r="AC39" s="29" t="s">
        <v>98</v>
      </c>
      <c r="AD39" s="29" t="s">
        <v>98</v>
      </c>
      <c r="AE39" s="29" t="s">
        <v>98</v>
      </c>
      <c r="AF39" s="29" t="s">
        <v>98</v>
      </c>
      <c r="AG39" s="29" t="s">
        <v>98</v>
      </c>
      <c r="AH39" s="29" t="s">
        <v>98</v>
      </c>
      <c r="AI39" s="29" t="s">
        <v>98</v>
      </c>
      <c r="AJ39" s="29" t="s">
        <v>98</v>
      </c>
      <c r="AK39" s="29" t="s">
        <v>98</v>
      </c>
    </row>
    <row r="40" spans="1:37" x14ac:dyDescent="0.25">
      <c r="A40" s="1" t="s">
        <v>133</v>
      </c>
      <c r="B40" s="1" t="s">
        <v>134</v>
      </c>
      <c r="C40" s="21">
        <v>40438</v>
      </c>
      <c r="D40" s="21">
        <v>4055</v>
      </c>
      <c r="E40" s="21">
        <v>36383</v>
      </c>
      <c r="F40" s="21">
        <v>35809</v>
      </c>
      <c r="G40" s="21">
        <v>29524</v>
      </c>
      <c r="H40" s="21">
        <v>1689</v>
      </c>
      <c r="I40" s="21">
        <v>38</v>
      </c>
      <c r="J40" s="21">
        <v>4496</v>
      </c>
      <c r="K40" s="21">
        <v>3</v>
      </c>
      <c r="L40" s="21">
        <v>59</v>
      </c>
      <c r="M40" s="22">
        <v>574</v>
      </c>
      <c r="N40" s="23"/>
      <c r="O40" s="24">
        <v>39711</v>
      </c>
      <c r="P40" s="24">
        <v>5633</v>
      </c>
      <c r="Q40" s="24">
        <v>34078</v>
      </c>
      <c r="R40" s="24">
        <v>33347</v>
      </c>
      <c r="S40" s="24">
        <v>25106</v>
      </c>
      <c r="T40" s="24">
        <v>2333</v>
      </c>
      <c r="U40" s="24">
        <v>44</v>
      </c>
      <c r="V40" s="24">
        <v>5778</v>
      </c>
      <c r="W40" s="24">
        <v>4</v>
      </c>
      <c r="X40" s="24">
        <v>82</v>
      </c>
      <c r="Y40" s="25">
        <v>731</v>
      </c>
      <c r="Z40" s="3"/>
      <c r="AA40" s="26">
        <f t="shared" si="2"/>
        <v>-727</v>
      </c>
      <c r="AB40" s="27">
        <f t="shared" si="2"/>
        <v>1578</v>
      </c>
      <c r="AC40" s="27">
        <f t="shared" si="2"/>
        <v>-2305</v>
      </c>
      <c r="AD40" s="27">
        <f t="shared" si="2"/>
        <v>-2462</v>
      </c>
      <c r="AE40" s="27">
        <f t="shared" si="2"/>
        <v>-4418</v>
      </c>
      <c r="AF40" s="27">
        <f t="shared" si="2"/>
        <v>644</v>
      </c>
      <c r="AG40" s="27">
        <f t="shared" si="2"/>
        <v>6</v>
      </c>
      <c r="AH40" s="27">
        <f t="shared" si="2"/>
        <v>1282</v>
      </c>
      <c r="AI40" s="27">
        <f t="shared" si="2"/>
        <v>1</v>
      </c>
      <c r="AJ40" s="27">
        <f t="shared" si="2"/>
        <v>23</v>
      </c>
      <c r="AK40" s="28">
        <f t="shared" si="2"/>
        <v>157</v>
      </c>
    </row>
    <row r="41" spans="1:37" x14ac:dyDescent="0.25">
      <c r="A41" s="1" t="s">
        <v>135</v>
      </c>
      <c r="B41" s="1" t="s">
        <v>136</v>
      </c>
      <c r="C41" s="21">
        <v>30586</v>
      </c>
      <c r="D41" s="21">
        <v>12410</v>
      </c>
      <c r="E41" s="21">
        <v>18176</v>
      </c>
      <c r="F41" s="21">
        <v>17780</v>
      </c>
      <c r="G41" s="21">
        <v>15862</v>
      </c>
      <c r="H41" s="21">
        <v>1234</v>
      </c>
      <c r="I41" s="21">
        <v>83</v>
      </c>
      <c r="J41" s="21">
        <v>568</v>
      </c>
      <c r="K41" s="21">
        <v>6</v>
      </c>
      <c r="L41" s="21">
        <v>27</v>
      </c>
      <c r="M41" s="22">
        <v>396</v>
      </c>
      <c r="N41" s="23"/>
      <c r="O41" s="24">
        <v>37691</v>
      </c>
      <c r="P41" s="24">
        <v>18877</v>
      </c>
      <c r="Q41" s="24">
        <v>18814</v>
      </c>
      <c r="R41" s="24">
        <v>18325</v>
      </c>
      <c r="S41" s="24">
        <v>13810</v>
      </c>
      <c r="T41" s="24">
        <v>2399</v>
      </c>
      <c r="U41" s="24">
        <v>42</v>
      </c>
      <c r="V41" s="24">
        <v>2022</v>
      </c>
      <c r="W41" s="24">
        <v>0</v>
      </c>
      <c r="X41" s="24">
        <v>52</v>
      </c>
      <c r="Y41" s="25">
        <v>489</v>
      </c>
      <c r="Z41" s="3"/>
      <c r="AA41" s="26">
        <f t="shared" ref="AA41:AK64" si="3">O41-C41</f>
        <v>7105</v>
      </c>
      <c r="AB41" s="27">
        <f t="shared" si="3"/>
        <v>6467</v>
      </c>
      <c r="AC41" s="27">
        <f t="shared" si="3"/>
        <v>638</v>
      </c>
      <c r="AD41" s="27">
        <f t="shared" si="3"/>
        <v>545</v>
      </c>
      <c r="AE41" s="27">
        <f t="shared" si="3"/>
        <v>-2052</v>
      </c>
      <c r="AF41" s="27">
        <f t="shared" si="3"/>
        <v>1165</v>
      </c>
      <c r="AG41" s="27">
        <f t="shared" si="3"/>
        <v>-41</v>
      </c>
      <c r="AH41" s="27">
        <f t="shared" si="3"/>
        <v>1454</v>
      </c>
      <c r="AI41" s="27">
        <f t="shared" si="3"/>
        <v>-6</v>
      </c>
      <c r="AJ41" s="27">
        <f t="shared" si="3"/>
        <v>25</v>
      </c>
      <c r="AK41" s="28">
        <f t="shared" si="3"/>
        <v>93</v>
      </c>
    </row>
    <row r="42" spans="1:37" x14ac:dyDescent="0.25">
      <c r="A42" s="1" t="s">
        <v>137</v>
      </c>
      <c r="B42" s="1" t="s">
        <v>138</v>
      </c>
      <c r="C42" s="21">
        <v>15531</v>
      </c>
      <c r="D42" s="21">
        <v>843</v>
      </c>
      <c r="E42" s="21">
        <v>14688</v>
      </c>
      <c r="F42" s="21">
        <v>14606</v>
      </c>
      <c r="G42" s="21">
        <v>14311</v>
      </c>
      <c r="H42" s="21">
        <v>60</v>
      </c>
      <c r="I42" s="21">
        <v>18</v>
      </c>
      <c r="J42" s="21">
        <v>210</v>
      </c>
      <c r="K42" s="21">
        <v>4</v>
      </c>
      <c r="L42" s="21">
        <v>3</v>
      </c>
      <c r="M42" s="22">
        <v>82</v>
      </c>
      <c r="N42" s="23"/>
      <c r="O42" s="24">
        <v>18271</v>
      </c>
      <c r="P42" s="24">
        <v>1626</v>
      </c>
      <c r="Q42" s="24">
        <v>16645</v>
      </c>
      <c r="R42" s="24">
        <v>16385</v>
      </c>
      <c r="S42" s="24">
        <v>15801</v>
      </c>
      <c r="T42" s="24">
        <v>113</v>
      </c>
      <c r="U42" s="24">
        <v>10</v>
      </c>
      <c r="V42" s="24">
        <v>440</v>
      </c>
      <c r="W42" s="24">
        <v>2</v>
      </c>
      <c r="X42" s="24">
        <v>19</v>
      </c>
      <c r="Y42" s="25">
        <v>260</v>
      </c>
      <c r="Z42" s="3"/>
      <c r="AA42" s="26">
        <f t="shared" si="3"/>
        <v>2740</v>
      </c>
      <c r="AB42" s="27">
        <f t="shared" si="3"/>
        <v>783</v>
      </c>
      <c r="AC42" s="27">
        <f t="shared" si="3"/>
        <v>1957</v>
      </c>
      <c r="AD42" s="27">
        <f t="shared" si="3"/>
        <v>1779</v>
      </c>
      <c r="AE42" s="27">
        <f t="shared" si="3"/>
        <v>1490</v>
      </c>
      <c r="AF42" s="27">
        <f t="shared" si="3"/>
        <v>53</v>
      </c>
      <c r="AG42" s="27">
        <f t="shared" si="3"/>
        <v>-8</v>
      </c>
      <c r="AH42" s="27">
        <f t="shared" si="3"/>
        <v>230</v>
      </c>
      <c r="AI42" s="27">
        <f t="shared" si="3"/>
        <v>-2</v>
      </c>
      <c r="AJ42" s="27">
        <f t="shared" si="3"/>
        <v>16</v>
      </c>
      <c r="AK42" s="28">
        <f t="shared" si="3"/>
        <v>178</v>
      </c>
    </row>
    <row r="43" spans="1:37" x14ac:dyDescent="0.25">
      <c r="A43" s="1" t="s">
        <v>139</v>
      </c>
      <c r="B43" s="1" t="s">
        <v>140</v>
      </c>
      <c r="C43" s="21">
        <v>7344</v>
      </c>
      <c r="D43" s="21">
        <v>267</v>
      </c>
      <c r="E43" s="21">
        <v>7077</v>
      </c>
      <c r="F43" s="21">
        <v>7027</v>
      </c>
      <c r="G43" s="21">
        <v>6962</v>
      </c>
      <c r="H43" s="21">
        <v>31</v>
      </c>
      <c r="I43" s="21">
        <v>7</v>
      </c>
      <c r="J43" s="21">
        <v>17</v>
      </c>
      <c r="K43" s="21">
        <v>0</v>
      </c>
      <c r="L43" s="21">
        <v>10</v>
      </c>
      <c r="M43" s="22">
        <v>50</v>
      </c>
      <c r="N43" s="23"/>
      <c r="O43" s="24">
        <v>12560</v>
      </c>
      <c r="P43" s="24">
        <v>1020</v>
      </c>
      <c r="Q43" s="24">
        <v>11540</v>
      </c>
      <c r="R43" s="24">
        <v>11427</v>
      </c>
      <c r="S43" s="24">
        <v>11168</v>
      </c>
      <c r="T43" s="24">
        <v>156</v>
      </c>
      <c r="U43" s="24">
        <v>6</v>
      </c>
      <c r="V43" s="24">
        <v>87</v>
      </c>
      <c r="W43" s="24">
        <v>1</v>
      </c>
      <c r="X43" s="24">
        <v>9</v>
      </c>
      <c r="Y43" s="25">
        <v>113</v>
      </c>
      <c r="Z43" s="3"/>
      <c r="AA43" s="26">
        <f t="shared" si="3"/>
        <v>5216</v>
      </c>
      <c r="AB43" s="27">
        <f t="shared" si="3"/>
        <v>753</v>
      </c>
      <c r="AC43" s="27">
        <f t="shared" si="3"/>
        <v>4463</v>
      </c>
      <c r="AD43" s="27">
        <f t="shared" si="3"/>
        <v>4400</v>
      </c>
      <c r="AE43" s="27">
        <f t="shared" si="3"/>
        <v>4206</v>
      </c>
      <c r="AF43" s="27">
        <f t="shared" si="3"/>
        <v>125</v>
      </c>
      <c r="AG43" s="27">
        <f t="shared" si="3"/>
        <v>-1</v>
      </c>
      <c r="AH43" s="27">
        <f t="shared" si="3"/>
        <v>70</v>
      </c>
      <c r="AI43" s="27">
        <f t="shared" si="3"/>
        <v>1</v>
      </c>
      <c r="AJ43" s="27">
        <f t="shared" si="3"/>
        <v>-1</v>
      </c>
      <c r="AK43" s="28">
        <f t="shared" si="3"/>
        <v>63</v>
      </c>
    </row>
    <row r="44" spans="1:37" x14ac:dyDescent="0.25">
      <c r="A44" s="1" t="s">
        <v>141</v>
      </c>
      <c r="B44" s="1" t="s">
        <v>142</v>
      </c>
      <c r="C44" s="21">
        <v>2896016</v>
      </c>
      <c r="D44" s="21">
        <v>753644</v>
      </c>
      <c r="E44" s="21">
        <v>2142372</v>
      </c>
      <c r="F44" s="21">
        <v>2094898</v>
      </c>
      <c r="G44" s="21">
        <v>907166</v>
      </c>
      <c r="H44" s="21">
        <v>1053739</v>
      </c>
      <c r="I44" s="21">
        <v>4253</v>
      </c>
      <c r="J44" s="21">
        <v>124437</v>
      </c>
      <c r="K44" s="21">
        <v>972</v>
      </c>
      <c r="L44" s="21">
        <v>4331</v>
      </c>
      <c r="M44" s="22">
        <v>47474</v>
      </c>
      <c r="N44" s="23"/>
      <c r="O44" s="24">
        <v>2695598</v>
      </c>
      <c r="P44" s="24">
        <v>778862</v>
      </c>
      <c r="Q44" s="24">
        <v>1916736</v>
      </c>
      <c r="R44" s="24">
        <v>1880787</v>
      </c>
      <c r="S44" s="24">
        <v>854717</v>
      </c>
      <c r="T44" s="24">
        <v>872286</v>
      </c>
      <c r="U44" s="24">
        <v>4097</v>
      </c>
      <c r="V44" s="24">
        <v>144903</v>
      </c>
      <c r="W44" s="24">
        <v>557</v>
      </c>
      <c r="X44" s="24">
        <v>4227</v>
      </c>
      <c r="Y44" s="25">
        <v>35949</v>
      </c>
      <c r="Z44" s="3"/>
      <c r="AA44" s="26">
        <f t="shared" si="3"/>
        <v>-200418</v>
      </c>
      <c r="AB44" s="27">
        <f t="shared" si="3"/>
        <v>25218</v>
      </c>
      <c r="AC44" s="27">
        <f t="shared" si="3"/>
        <v>-225636</v>
      </c>
      <c r="AD44" s="27">
        <f t="shared" si="3"/>
        <v>-214111</v>
      </c>
      <c r="AE44" s="27">
        <f t="shared" si="3"/>
        <v>-52449</v>
      </c>
      <c r="AF44" s="27">
        <f t="shared" si="3"/>
        <v>-181453</v>
      </c>
      <c r="AG44" s="27">
        <f t="shared" si="3"/>
        <v>-156</v>
      </c>
      <c r="AH44" s="27">
        <f t="shared" si="3"/>
        <v>20466</v>
      </c>
      <c r="AI44" s="27">
        <f t="shared" si="3"/>
        <v>-415</v>
      </c>
      <c r="AJ44" s="27">
        <f t="shared" si="3"/>
        <v>-104</v>
      </c>
      <c r="AK44" s="28">
        <f t="shared" si="3"/>
        <v>-11525</v>
      </c>
    </row>
    <row r="45" spans="1:37" x14ac:dyDescent="0.25">
      <c r="A45" s="1" t="s">
        <v>143</v>
      </c>
      <c r="B45" s="1" t="s">
        <v>144</v>
      </c>
      <c r="C45" s="21">
        <v>32776</v>
      </c>
      <c r="D45" s="21">
        <v>7790</v>
      </c>
      <c r="E45" s="21">
        <v>24986</v>
      </c>
      <c r="F45" s="21">
        <v>24596</v>
      </c>
      <c r="G45" s="21">
        <v>12062</v>
      </c>
      <c r="H45" s="21">
        <v>12305</v>
      </c>
      <c r="I45" s="21">
        <v>48</v>
      </c>
      <c r="J45" s="21">
        <v>138</v>
      </c>
      <c r="K45" s="21">
        <v>4</v>
      </c>
      <c r="L45" s="21">
        <v>39</v>
      </c>
      <c r="M45" s="22">
        <v>390</v>
      </c>
      <c r="N45" s="23"/>
      <c r="O45" s="24">
        <v>30276</v>
      </c>
      <c r="P45" s="24">
        <v>10254</v>
      </c>
      <c r="Q45" s="24">
        <v>20022</v>
      </c>
      <c r="R45" s="24">
        <v>19622</v>
      </c>
      <c r="S45" s="24">
        <v>7062</v>
      </c>
      <c r="T45" s="24">
        <v>12370</v>
      </c>
      <c r="U45" s="24">
        <v>44</v>
      </c>
      <c r="V45" s="24">
        <v>87</v>
      </c>
      <c r="W45" s="24">
        <v>8</v>
      </c>
      <c r="X45" s="24">
        <v>51</v>
      </c>
      <c r="Y45" s="25">
        <v>400</v>
      </c>
      <c r="Z45" s="3"/>
      <c r="AA45" s="26">
        <f t="shared" si="3"/>
        <v>-2500</v>
      </c>
      <c r="AB45" s="27">
        <f t="shared" si="3"/>
        <v>2464</v>
      </c>
      <c r="AC45" s="27">
        <f t="shared" si="3"/>
        <v>-4964</v>
      </c>
      <c r="AD45" s="27">
        <f t="shared" si="3"/>
        <v>-4974</v>
      </c>
      <c r="AE45" s="27">
        <f t="shared" si="3"/>
        <v>-5000</v>
      </c>
      <c r="AF45" s="27">
        <f t="shared" si="3"/>
        <v>65</v>
      </c>
      <c r="AG45" s="27">
        <f t="shared" si="3"/>
        <v>-4</v>
      </c>
      <c r="AH45" s="27">
        <f t="shared" si="3"/>
        <v>-51</v>
      </c>
      <c r="AI45" s="27">
        <f t="shared" si="3"/>
        <v>4</v>
      </c>
      <c r="AJ45" s="27">
        <f t="shared" si="3"/>
        <v>12</v>
      </c>
      <c r="AK45" s="28">
        <f t="shared" si="3"/>
        <v>10</v>
      </c>
    </row>
    <row r="46" spans="1:37" x14ac:dyDescent="0.25">
      <c r="A46" s="1" t="s">
        <v>145</v>
      </c>
      <c r="B46" s="1" t="s">
        <v>146</v>
      </c>
      <c r="C46" s="21">
        <v>14127</v>
      </c>
      <c r="D46" s="21">
        <v>883</v>
      </c>
      <c r="E46" s="21">
        <v>13244</v>
      </c>
      <c r="F46" s="21">
        <v>12624</v>
      </c>
      <c r="G46" s="21">
        <v>12052</v>
      </c>
      <c r="H46" s="21">
        <v>337</v>
      </c>
      <c r="I46" s="21">
        <v>22</v>
      </c>
      <c r="J46" s="21">
        <v>203</v>
      </c>
      <c r="K46" s="21">
        <v>0</v>
      </c>
      <c r="L46" s="21">
        <v>10</v>
      </c>
      <c r="M46" s="22">
        <v>620</v>
      </c>
      <c r="N46" s="23"/>
      <c r="O46" s="24">
        <v>14305</v>
      </c>
      <c r="P46" s="24">
        <v>1776</v>
      </c>
      <c r="Q46" s="24">
        <v>12529</v>
      </c>
      <c r="R46" s="24">
        <v>12229</v>
      </c>
      <c r="S46" s="24">
        <v>10952</v>
      </c>
      <c r="T46" s="24">
        <v>977</v>
      </c>
      <c r="U46" s="24">
        <v>19</v>
      </c>
      <c r="V46" s="24">
        <v>254</v>
      </c>
      <c r="W46" s="24">
        <v>5</v>
      </c>
      <c r="X46" s="24">
        <v>22</v>
      </c>
      <c r="Y46" s="25">
        <v>300</v>
      </c>
      <c r="Z46" s="3"/>
      <c r="AA46" s="26">
        <f t="shared" si="3"/>
        <v>178</v>
      </c>
      <c r="AB46" s="27">
        <f t="shared" si="3"/>
        <v>893</v>
      </c>
      <c r="AC46" s="27">
        <f t="shared" si="3"/>
        <v>-715</v>
      </c>
      <c r="AD46" s="27">
        <f t="shared" si="3"/>
        <v>-395</v>
      </c>
      <c r="AE46" s="27">
        <f t="shared" si="3"/>
        <v>-1100</v>
      </c>
      <c r="AF46" s="27">
        <f t="shared" si="3"/>
        <v>640</v>
      </c>
      <c r="AG46" s="27">
        <f t="shared" si="3"/>
        <v>-3</v>
      </c>
      <c r="AH46" s="27">
        <f t="shared" si="3"/>
        <v>51</v>
      </c>
      <c r="AI46" s="27">
        <f t="shared" si="3"/>
        <v>5</v>
      </c>
      <c r="AJ46" s="27">
        <f t="shared" si="3"/>
        <v>12</v>
      </c>
      <c r="AK46" s="28">
        <f t="shared" si="3"/>
        <v>-320</v>
      </c>
    </row>
    <row r="47" spans="1:37" x14ac:dyDescent="0.25">
      <c r="A47" s="1" t="s">
        <v>147</v>
      </c>
      <c r="B47" s="1" t="s">
        <v>148</v>
      </c>
      <c r="C47" s="21">
        <v>85616</v>
      </c>
      <c r="D47" s="21">
        <v>66299</v>
      </c>
      <c r="E47" s="21">
        <v>19317</v>
      </c>
      <c r="F47" s="21">
        <v>18448</v>
      </c>
      <c r="G47" s="21">
        <v>16787</v>
      </c>
      <c r="H47" s="21">
        <v>674</v>
      </c>
      <c r="I47" s="21">
        <v>139</v>
      </c>
      <c r="J47" s="21">
        <v>771</v>
      </c>
      <c r="K47" s="21">
        <v>13</v>
      </c>
      <c r="L47" s="21">
        <v>64</v>
      </c>
      <c r="M47" s="22">
        <v>869</v>
      </c>
      <c r="N47" s="23"/>
      <c r="O47" s="24">
        <v>83891</v>
      </c>
      <c r="P47" s="24">
        <v>72609</v>
      </c>
      <c r="Q47" s="24">
        <v>11282</v>
      </c>
      <c r="R47" s="24">
        <v>11025</v>
      </c>
      <c r="S47" s="24">
        <v>7696</v>
      </c>
      <c r="T47" s="24">
        <v>2690</v>
      </c>
      <c r="U47" s="24">
        <v>56</v>
      </c>
      <c r="V47" s="24">
        <v>467</v>
      </c>
      <c r="W47" s="24">
        <v>26</v>
      </c>
      <c r="X47" s="24">
        <v>90</v>
      </c>
      <c r="Y47" s="25">
        <v>257</v>
      </c>
      <c r="Z47" s="3"/>
      <c r="AA47" s="26">
        <f t="shared" si="3"/>
        <v>-1725</v>
      </c>
      <c r="AB47" s="27">
        <f t="shared" si="3"/>
        <v>6310</v>
      </c>
      <c r="AC47" s="27">
        <f t="shared" si="3"/>
        <v>-8035</v>
      </c>
      <c r="AD47" s="27">
        <f t="shared" si="3"/>
        <v>-7423</v>
      </c>
      <c r="AE47" s="27">
        <f t="shared" si="3"/>
        <v>-9091</v>
      </c>
      <c r="AF47" s="27">
        <f t="shared" si="3"/>
        <v>2016</v>
      </c>
      <c r="AG47" s="27">
        <f t="shared" si="3"/>
        <v>-83</v>
      </c>
      <c r="AH47" s="27">
        <f t="shared" si="3"/>
        <v>-304</v>
      </c>
      <c r="AI47" s="27">
        <f t="shared" si="3"/>
        <v>13</v>
      </c>
      <c r="AJ47" s="27">
        <f t="shared" si="3"/>
        <v>26</v>
      </c>
      <c r="AK47" s="28">
        <f t="shared" si="3"/>
        <v>-612</v>
      </c>
    </row>
    <row r="48" spans="1:37" x14ac:dyDescent="0.25">
      <c r="A48" s="1" t="s">
        <v>149</v>
      </c>
      <c r="B48" s="1" t="s">
        <v>150</v>
      </c>
      <c r="C48" s="21">
        <v>7610</v>
      </c>
      <c r="D48" s="21">
        <v>180</v>
      </c>
      <c r="E48" s="21">
        <v>7430</v>
      </c>
      <c r="F48" s="21">
        <v>7356</v>
      </c>
      <c r="G48" s="21">
        <v>7019</v>
      </c>
      <c r="H48" s="21">
        <v>64</v>
      </c>
      <c r="I48" s="21">
        <v>1</v>
      </c>
      <c r="J48" s="21">
        <v>268</v>
      </c>
      <c r="K48" s="21">
        <v>0</v>
      </c>
      <c r="L48" s="21">
        <v>4</v>
      </c>
      <c r="M48" s="22">
        <v>74</v>
      </c>
      <c r="N48" s="23"/>
      <c r="O48" s="24">
        <v>8427</v>
      </c>
      <c r="P48" s="24">
        <v>426</v>
      </c>
      <c r="Q48" s="24">
        <v>8001</v>
      </c>
      <c r="R48" s="24">
        <v>7882</v>
      </c>
      <c r="S48" s="24">
        <v>7286</v>
      </c>
      <c r="T48" s="24">
        <v>145</v>
      </c>
      <c r="U48" s="24">
        <v>3</v>
      </c>
      <c r="V48" s="24">
        <v>432</v>
      </c>
      <c r="W48" s="24">
        <v>1</v>
      </c>
      <c r="X48" s="24">
        <v>15</v>
      </c>
      <c r="Y48" s="25">
        <v>119</v>
      </c>
      <c r="Z48" s="3"/>
      <c r="AA48" s="26">
        <f t="shared" si="3"/>
        <v>817</v>
      </c>
      <c r="AB48" s="27">
        <f t="shared" si="3"/>
        <v>246</v>
      </c>
      <c r="AC48" s="27">
        <f t="shared" si="3"/>
        <v>571</v>
      </c>
      <c r="AD48" s="27">
        <f t="shared" si="3"/>
        <v>526</v>
      </c>
      <c r="AE48" s="27">
        <f t="shared" si="3"/>
        <v>267</v>
      </c>
      <c r="AF48" s="27">
        <f t="shared" si="3"/>
        <v>81</v>
      </c>
      <c r="AG48" s="27">
        <f t="shared" si="3"/>
        <v>2</v>
      </c>
      <c r="AH48" s="27">
        <f t="shared" si="3"/>
        <v>164</v>
      </c>
      <c r="AI48" s="27">
        <f t="shared" si="3"/>
        <v>1</v>
      </c>
      <c r="AJ48" s="27">
        <f t="shared" si="3"/>
        <v>11</v>
      </c>
      <c r="AK48" s="28">
        <f t="shared" si="3"/>
        <v>45</v>
      </c>
    </row>
    <row r="49" spans="1:37" x14ac:dyDescent="0.25">
      <c r="A49" s="1" t="s">
        <v>151</v>
      </c>
      <c r="B49" s="1" t="s">
        <v>152</v>
      </c>
      <c r="C49" s="21">
        <v>4797</v>
      </c>
      <c r="D49" s="21">
        <v>91</v>
      </c>
      <c r="E49" s="21">
        <v>4706</v>
      </c>
      <c r="F49" s="21">
        <v>4681</v>
      </c>
      <c r="G49" s="21">
        <v>4662</v>
      </c>
      <c r="H49" s="21">
        <v>6</v>
      </c>
      <c r="I49" s="21">
        <v>11</v>
      </c>
      <c r="J49" s="21">
        <v>1</v>
      </c>
      <c r="K49" s="21">
        <v>1</v>
      </c>
      <c r="L49" s="21">
        <v>0</v>
      </c>
      <c r="M49" s="22">
        <v>25</v>
      </c>
      <c r="N49" s="23"/>
      <c r="O49" s="24">
        <v>5587</v>
      </c>
      <c r="P49" s="24">
        <v>263</v>
      </c>
      <c r="Q49" s="24">
        <v>5324</v>
      </c>
      <c r="R49" s="24">
        <v>5287</v>
      </c>
      <c r="S49" s="24">
        <v>5237</v>
      </c>
      <c r="T49" s="24">
        <v>17</v>
      </c>
      <c r="U49" s="24">
        <v>10</v>
      </c>
      <c r="V49" s="24">
        <v>19</v>
      </c>
      <c r="W49" s="24">
        <v>1</v>
      </c>
      <c r="X49" s="24">
        <v>3</v>
      </c>
      <c r="Y49" s="25">
        <v>37</v>
      </c>
      <c r="Z49" s="3"/>
      <c r="AA49" s="26">
        <f t="shared" si="3"/>
        <v>790</v>
      </c>
      <c r="AB49" s="27">
        <f t="shared" si="3"/>
        <v>172</v>
      </c>
      <c r="AC49" s="27">
        <f t="shared" si="3"/>
        <v>618</v>
      </c>
      <c r="AD49" s="27">
        <f t="shared" si="3"/>
        <v>606</v>
      </c>
      <c r="AE49" s="27">
        <f t="shared" si="3"/>
        <v>575</v>
      </c>
      <c r="AF49" s="27">
        <f t="shared" si="3"/>
        <v>11</v>
      </c>
      <c r="AG49" s="27">
        <f t="shared" si="3"/>
        <v>-1</v>
      </c>
      <c r="AH49" s="27">
        <f t="shared" si="3"/>
        <v>18</v>
      </c>
      <c r="AI49" s="27">
        <f t="shared" si="3"/>
        <v>0</v>
      </c>
      <c r="AJ49" s="27">
        <f t="shared" si="3"/>
        <v>3</v>
      </c>
      <c r="AK49" s="28">
        <f t="shared" si="3"/>
        <v>12</v>
      </c>
    </row>
    <row r="50" spans="1:37" x14ac:dyDescent="0.25">
      <c r="A50" s="1" t="s">
        <v>153</v>
      </c>
      <c r="B50" s="1" t="s">
        <v>154</v>
      </c>
      <c r="C50" s="21">
        <v>16169</v>
      </c>
      <c r="D50" s="21">
        <v>280</v>
      </c>
      <c r="E50" s="21">
        <v>15889</v>
      </c>
      <c r="F50" s="21">
        <v>15617</v>
      </c>
      <c r="G50" s="21">
        <v>2248</v>
      </c>
      <c r="H50" s="21">
        <v>13167</v>
      </c>
      <c r="I50" s="21">
        <v>19</v>
      </c>
      <c r="J50" s="21">
        <v>164</v>
      </c>
      <c r="K50" s="21">
        <v>0</v>
      </c>
      <c r="L50" s="21">
        <v>19</v>
      </c>
      <c r="M50" s="22">
        <v>272</v>
      </c>
      <c r="N50" s="23"/>
      <c r="O50" s="24">
        <v>16541</v>
      </c>
      <c r="P50" s="24">
        <v>461</v>
      </c>
      <c r="Q50" s="24">
        <v>16080</v>
      </c>
      <c r="R50" s="24">
        <v>15854</v>
      </c>
      <c r="S50" s="24">
        <v>1343</v>
      </c>
      <c r="T50" s="24">
        <v>14299</v>
      </c>
      <c r="U50" s="24">
        <v>34</v>
      </c>
      <c r="V50" s="24">
        <v>162</v>
      </c>
      <c r="W50" s="24">
        <v>2</v>
      </c>
      <c r="X50" s="24">
        <v>14</v>
      </c>
      <c r="Y50" s="25">
        <v>226</v>
      </c>
      <c r="Z50" s="3"/>
      <c r="AA50" s="26">
        <f t="shared" si="3"/>
        <v>372</v>
      </c>
      <c r="AB50" s="27">
        <f t="shared" si="3"/>
        <v>181</v>
      </c>
      <c r="AC50" s="27">
        <f t="shared" si="3"/>
        <v>191</v>
      </c>
      <c r="AD50" s="27">
        <f t="shared" si="3"/>
        <v>237</v>
      </c>
      <c r="AE50" s="27">
        <f t="shared" si="3"/>
        <v>-905</v>
      </c>
      <c r="AF50" s="27">
        <f t="shared" si="3"/>
        <v>1132</v>
      </c>
      <c r="AG50" s="27">
        <f t="shared" si="3"/>
        <v>15</v>
      </c>
      <c r="AH50" s="27">
        <f t="shared" si="3"/>
        <v>-2</v>
      </c>
      <c r="AI50" s="27">
        <f t="shared" si="3"/>
        <v>2</v>
      </c>
      <c r="AJ50" s="27">
        <f t="shared" si="3"/>
        <v>-5</v>
      </c>
      <c r="AK50" s="28">
        <f t="shared" si="3"/>
        <v>-46</v>
      </c>
    </row>
    <row r="51" spans="1:37" x14ac:dyDescent="0.25">
      <c r="A51" s="1" t="s">
        <v>155</v>
      </c>
      <c r="B51" s="1" t="s">
        <v>156</v>
      </c>
      <c r="C51" s="21">
        <v>5991</v>
      </c>
      <c r="D51" s="21">
        <v>410</v>
      </c>
      <c r="E51" s="21">
        <v>5581</v>
      </c>
      <c r="F51" s="21">
        <v>5507</v>
      </c>
      <c r="G51" s="21">
        <v>5285</v>
      </c>
      <c r="H51" s="21">
        <v>124</v>
      </c>
      <c r="I51" s="21">
        <v>3</v>
      </c>
      <c r="J51" s="21">
        <v>90</v>
      </c>
      <c r="K51" s="21">
        <v>0</v>
      </c>
      <c r="L51" s="21">
        <v>5</v>
      </c>
      <c r="M51" s="22">
        <v>74</v>
      </c>
      <c r="N51" s="23"/>
      <c r="O51" s="24">
        <v>5895</v>
      </c>
      <c r="P51" s="24">
        <v>966</v>
      </c>
      <c r="Q51" s="24">
        <v>4929</v>
      </c>
      <c r="R51" s="24">
        <v>4884</v>
      </c>
      <c r="S51" s="24">
        <v>4608</v>
      </c>
      <c r="T51" s="24">
        <v>179</v>
      </c>
      <c r="U51" s="24">
        <v>3</v>
      </c>
      <c r="V51" s="24">
        <v>86</v>
      </c>
      <c r="W51" s="24">
        <v>1</v>
      </c>
      <c r="X51" s="24">
        <v>7</v>
      </c>
      <c r="Y51" s="25">
        <v>45</v>
      </c>
      <c r="Z51" s="3"/>
      <c r="AA51" s="26">
        <f t="shared" si="3"/>
        <v>-96</v>
      </c>
      <c r="AB51" s="27">
        <f t="shared" si="3"/>
        <v>556</v>
      </c>
      <c r="AC51" s="27">
        <f t="shared" si="3"/>
        <v>-652</v>
      </c>
      <c r="AD51" s="27">
        <f t="shared" si="3"/>
        <v>-623</v>
      </c>
      <c r="AE51" s="27">
        <f t="shared" si="3"/>
        <v>-677</v>
      </c>
      <c r="AF51" s="27">
        <f t="shared" si="3"/>
        <v>55</v>
      </c>
      <c r="AG51" s="27">
        <f t="shared" si="3"/>
        <v>0</v>
      </c>
      <c r="AH51" s="27">
        <f t="shared" si="3"/>
        <v>-4</v>
      </c>
      <c r="AI51" s="27">
        <f t="shared" si="3"/>
        <v>1</v>
      </c>
      <c r="AJ51" s="27">
        <f t="shared" si="3"/>
        <v>2</v>
      </c>
      <c r="AK51" s="28">
        <f t="shared" si="3"/>
        <v>-29</v>
      </c>
    </row>
    <row r="52" spans="1:37" x14ac:dyDescent="0.25">
      <c r="A52" s="1" t="s">
        <v>157</v>
      </c>
      <c r="B52" s="1" t="s">
        <v>158</v>
      </c>
      <c r="C52" s="21">
        <v>13329</v>
      </c>
      <c r="D52" s="21">
        <v>1174</v>
      </c>
      <c r="E52" s="21">
        <v>12155</v>
      </c>
      <c r="F52" s="21">
        <v>12027</v>
      </c>
      <c r="G52" s="21">
        <v>9246</v>
      </c>
      <c r="H52" s="21">
        <v>2591</v>
      </c>
      <c r="I52" s="21">
        <v>19</v>
      </c>
      <c r="J52" s="21">
        <v>150</v>
      </c>
      <c r="K52" s="21">
        <v>10</v>
      </c>
      <c r="L52" s="21">
        <v>11</v>
      </c>
      <c r="M52" s="22">
        <v>128</v>
      </c>
      <c r="N52" s="23"/>
      <c r="O52" s="24">
        <v>20837</v>
      </c>
      <c r="P52" s="24">
        <v>3732</v>
      </c>
      <c r="Q52" s="24">
        <v>17105</v>
      </c>
      <c r="R52" s="24">
        <v>16842</v>
      </c>
      <c r="S52" s="24">
        <v>11800</v>
      </c>
      <c r="T52" s="24">
        <v>4494</v>
      </c>
      <c r="U52" s="24">
        <v>30</v>
      </c>
      <c r="V52" s="24">
        <v>496</v>
      </c>
      <c r="W52" s="24">
        <v>4</v>
      </c>
      <c r="X52" s="24">
        <v>18</v>
      </c>
      <c r="Y52" s="25">
        <v>263</v>
      </c>
      <c r="Z52" s="3"/>
      <c r="AA52" s="26">
        <f t="shared" si="3"/>
        <v>7508</v>
      </c>
      <c r="AB52" s="27">
        <f t="shared" si="3"/>
        <v>2558</v>
      </c>
      <c r="AC52" s="27">
        <f t="shared" si="3"/>
        <v>4950</v>
      </c>
      <c r="AD52" s="27">
        <f t="shared" si="3"/>
        <v>4815</v>
      </c>
      <c r="AE52" s="27">
        <f t="shared" si="3"/>
        <v>2554</v>
      </c>
      <c r="AF52" s="27">
        <f t="shared" si="3"/>
        <v>1903</v>
      </c>
      <c r="AG52" s="27">
        <f t="shared" si="3"/>
        <v>11</v>
      </c>
      <c r="AH52" s="27">
        <f t="shared" si="3"/>
        <v>346</v>
      </c>
      <c r="AI52" s="27">
        <f t="shared" si="3"/>
        <v>-6</v>
      </c>
      <c r="AJ52" s="27">
        <f t="shared" si="3"/>
        <v>7</v>
      </c>
      <c r="AK52" s="28">
        <f t="shared" si="3"/>
        <v>135</v>
      </c>
    </row>
    <row r="53" spans="1:37" x14ac:dyDescent="0.25">
      <c r="A53" s="1" t="s">
        <v>159</v>
      </c>
      <c r="B53" s="1" t="s">
        <v>160</v>
      </c>
      <c r="C53" s="21">
        <v>11251</v>
      </c>
      <c r="D53" s="21">
        <v>414</v>
      </c>
      <c r="E53" s="21">
        <v>10837</v>
      </c>
      <c r="F53" s="21">
        <v>10735</v>
      </c>
      <c r="G53" s="21">
        <v>10139</v>
      </c>
      <c r="H53" s="21">
        <v>498</v>
      </c>
      <c r="I53" s="21">
        <v>12</v>
      </c>
      <c r="J53" s="21">
        <v>82</v>
      </c>
      <c r="K53" s="21">
        <v>0</v>
      </c>
      <c r="L53" s="21">
        <v>4</v>
      </c>
      <c r="M53" s="22">
        <v>102</v>
      </c>
      <c r="N53" s="23"/>
      <c r="O53" s="24">
        <v>10950</v>
      </c>
      <c r="P53" s="24">
        <v>892</v>
      </c>
      <c r="Q53" s="24">
        <v>10058</v>
      </c>
      <c r="R53" s="24">
        <v>9942</v>
      </c>
      <c r="S53" s="24">
        <v>9073</v>
      </c>
      <c r="T53" s="24">
        <v>740</v>
      </c>
      <c r="U53" s="24">
        <v>13</v>
      </c>
      <c r="V53" s="24">
        <v>105</v>
      </c>
      <c r="W53" s="24">
        <v>1</v>
      </c>
      <c r="X53" s="24">
        <v>10</v>
      </c>
      <c r="Y53" s="25">
        <v>116</v>
      </c>
      <c r="Z53" s="3"/>
      <c r="AA53" s="26">
        <f t="shared" si="3"/>
        <v>-301</v>
      </c>
      <c r="AB53" s="27">
        <f t="shared" si="3"/>
        <v>478</v>
      </c>
      <c r="AC53" s="27">
        <f t="shared" si="3"/>
        <v>-779</v>
      </c>
      <c r="AD53" s="27">
        <f t="shared" si="3"/>
        <v>-793</v>
      </c>
      <c r="AE53" s="27">
        <f t="shared" si="3"/>
        <v>-1066</v>
      </c>
      <c r="AF53" s="27">
        <f t="shared" si="3"/>
        <v>242</v>
      </c>
      <c r="AG53" s="27">
        <f t="shared" si="3"/>
        <v>1</v>
      </c>
      <c r="AH53" s="27">
        <f t="shared" si="3"/>
        <v>23</v>
      </c>
      <c r="AI53" s="27">
        <f t="shared" si="3"/>
        <v>1</v>
      </c>
      <c r="AJ53" s="27">
        <f t="shared" si="3"/>
        <v>6</v>
      </c>
      <c r="AK53" s="28">
        <f t="shared" si="3"/>
        <v>14</v>
      </c>
    </row>
    <row r="54" spans="1:37" x14ac:dyDescent="0.25">
      <c r="A54" s="1" t="s">
        <v>161</v>
      </c>
      <c r="B54" s="1" t="s">
        <v>162</v>
      </c>
      <c r="C54" s="21">
        <v>7346</v>
      </c>
      <c r="D54" s="21">
        <v>267</v>
      </c>
      <c r="E54" s="21">
        <v>7079</v>
      </c>
      <c r="F54" s="21">
        <v>7011</v>
      </c>
      <c r="G54" s="21">
        <v>6192</v>
      </c>
      <c r="H54" s="21">
        <v>759</v>
      </c>
      <c r="I54" s="21">
        <v>2</v>
      </c>
      <c r="J54" s="21">
        <v>55</v>
      </c>
      <c r="K54" s="21">
        <v>1</v>
      </c>
      <c r="L54" s="21">
        <v>2</v>
      </c>
      <c r="M54" s="22">
        <v>68</v>
      </c>
      <c r="N54" s="23"/>
      <c r="O54" s="24">
        <v>8259</v>
      </c>
      <c r="P54" s="24">
        <v>523</v>
      </c>
      <c r="Q54" s="24">
        <v>7736</v>
      </c>
      <c r="R54" s="24">
        <v>7596</v>
      </c>
      <c r="S54" s="24">
        <v>5177</v>
      </c>
      <c r="T54" s="24">
        <v>2293</v>
      </c>
      <c r="U54" s="24">
        <v>18</v>
      </c>
      <c r="V54" s="24">
        <v>87</v>
      </c>
      <c r="W54" s="24">
        <v>5</v>
      </c>
      <c r="X54" s="24">
        <v>16</v>
      </c>
      <c r="Y54" s="25">
        <v>140</v>
      </c>
      <c r="Z54" s="3"/>
      <c r="AA54" s="26">
        <f t="shared" si="3"/>
        <v>913</v>
      </c>
      <c r="AB54" s="27">
        <f t="shared" si="3"/>
        <v>256</v>
      </c>
      <c r="AC54" s="27">
        <f t="shared" si="3"/>
        <v>657</v>
      </c>
      <c r="AD54" s="27">
        <f t="shared" si="3"/>
        <v>585</v>
      </c>
      <c r="AE54" s="27">
        <f t="shared" si="3"/>
        <v>-1015</v>
      </c>
      <c r="AF54" s="27">
        <f t="shared" si="3"/>
        <v>1534</v>
      </c>
      <c r="AG54" s="27">
        <f t="shared" si="3"/>
        <v>16</v>
      </c>
      <c r="AH54" s="27">
        <f t="shared" si="3"/>
        <v>32</v>
      </c>
      <c r="AI54" s="27">
        <f t="shared" si="3"/>
        <v>4</v>
      </c>
      <c r="AJ54" s="27">
        <f t="shared" si="3"/>
        <v>14</v>
      </c>
      <c r="AK54" s="28">
        <f t="shared" si="3"/>
        <v>72</v>
      </c>
    </row>
    <row r="55" spans="1:37" x14ac:dyDescent="0.25">
      <c r="A55" s="1" t="s">
        <v>163</v>
      </c>
      <c r="B55" s="1" t="s">
        <v>164</v>
      </c>
      <c r="C55" s="21">
        <v>38000</v>
      </c>
      <c r="D55" s="21">
        <v>2662</v>
      </c>
      <c r="E55" s="21">
        <v>35338</v>
      </c>
      <c r="F55" s="21">
        <v>35071</v>
      </c>
      <c r="G55" s="21">
        <v>34067</v>
      </c>
      <c r="H55" s="21">
        <v>193</v>
      </c>
      <c r="I55" s="21">
        <v>53</v>
      </c>
      <c r="J55" s="21">
        <v>735</v>
      </c>
      <c r="K55" s="21">
        <v>4</v>
      </c>
      <c r="L55" s="21">
        <v>19</v>
      </c>
      <c r="M55" s="22">
        <v>267</v>
      </c>
      <c r="N55" s="23"/>
      <c r="O55" s="24">
        <v>40743</v>
      </c>
      <c r="P55" s="24">
        <v>4770</v>
      </c>
      <c r="Q55" s="24">
        <v>35973</v>
      </c>
      <c r="R55" s="24">
        <v>35428</v>
      </c>
      <c r="S55" s="24">
        <v>33951</v>
      </c>
      <c r="T55" s="24">
        <v>377</v>
      </c>
      <c r="U55" s="24">
        <v>54</v>
      </c>
      <c r="V55" s="24">
        <v>1012</v>
      </c>
      <c r="W55" s="24">
        <v>7</v>
      </c>
      <c r="X55" s="24">
        <v>27</v>
      </c>
      <c r="Y55" s="25">
        <v>545</v>
      </c>
      <c r="Z55" s="3"/>
      <c r="AA55" s="26">
        <f t="shared" si="3"/>
        <v>2743</v>
      </c>
      <c r="AB55" s="27">
        <f t="shared" si="3"/>
        <v>2108</v>
      </c>
      <c r="AC55" s="27">
        <f t="shared" si="3"/>
        <v>635</v>
      </c>
      <c r="AD55" s="27">
        <f t="shared" si="3"/>
        <v>357</v>
      </c>
      <c r="AE55" s="27">
        <f t="shared" si="3"/>
        <v>-116</v>
      </c>
      <c r="AF55" s="27">
        <f t="shared" si="3"/>
        <v>184</v>
      </c>
      <c r="AG55" s="27">
        <f t="shared" si="3"/>
        <v>1</v>
      </c>
      <c r="AH55" s="27">
        <f t="shared" si="3"/>
        <v>277</v>
      </c>
      <c r="AI55" s="27">
        <f t="shared" si="3"/>
        <v>3</v>
      </c>
      <c r="AJ55" s="27">
        <f t="shared" si="3"/>
        <v>8</v>
      </c>
      <c r="AK55" s="28">
        <f t="shared" si="3"/>
        <v>278</v>
      </c>
    </row>
    <row r="56" spans="1:37" x14ac:dyDescent="0.25">
      <c r="A56" s="1" t="s">
        <v>165</v>
      </c>
      <c r="B56" s="1" t="s">
        <v>166</v>
      </c>
      <c r="C56" s="21">
        <v>22860</v>
      </c>
      <c r="D56" s="21">
        <v>831</v>
      </c>
      <c r="E56" s="21">
        <v>22029</v>
      </c>
      <c r="F56" s="21">
        <v>21793</v>
      </c>
      <c r="G56" s="21">
        <v>18673</v>
      </c>
      <c r="H56" s="21">
        <v>437</v>
      </c>
      <c r="I56" s="21">
        <v>25</v>
      </c>
      <c r="J56" s="21">
        <v>2631</v>
      </c>
      <c r="K56" s="21">
        <v>6</v>
      </c>
      <c r="L56" s="21">
        <v>21</v>
      </c>
      <c r="M56" s="22">
        <v>236</v>
      </c>
      <c r="N56" s="23"/>
      <c r="O56" s="24">
        <v>22086</v>
      </c>
      <c r="P56" s="24">
        <v>1386</v>
      </c>
      <c r="Q56" s="24">
        <v>20700</v>
      </c>
      <c r="R56" s="24">
        <v>20401</v>
      </c>
      <c r="S56" s="24">
        <v>17063</v>
      </c>
      <c r="T56" s="24">
        <v>695</v>
      </c>
      <c r="U56" s="24">
        <v>15</v>
      </c>
      <c r="V56" s="24">
        <v>2603</v>
      </c>
      <c r="W56" s="24">
        <v>4</v>
      </c>
      <c r="X56" s="24">
        <v>21</v>
      </c>
      <c r="Y56" s="25">
        <v>299</v>
      </c>
      <c r="Z56" s="3"/>
      <c r="AA56" s="26">
        <f t="shared" si="3"/>
        <v>-774</v>
      </c>
      <c r="AB56" s="27">
        <f t="shared" si="3"/>
        <v>555</v>
      </c>
      <c r="AC56" s="27">
        <f t="shared" si="3"/>
        <v>-1329</v>
      </c>
      <c r="AD56" s="27">
        <f t="shared" si="3"/>
        <v>-1392</v>
      </c>
      <c r="AE56" s="27">
        <f t="shared" si="3"/>
        <v>-1610</v>
      </c>
      <c r="AF56" s="27">
        <f t="shared" si="3"/>
        <v>258</v>
      </c>
      <c r="AG56" s="27">
        <f t="shared" si="3"/>
        <v>-10</v>
      </c>
      <c r="AH56" s="27">
        <f t="shared" si="3"/>
        <v>-28</v>
      </c>
      <c r="AI56" s="27">
        <f t="shared" si="3"/>
        <v>-2</v>
      </c>
      <c r="AJ56" s="27">
        <f t="shared" si="3"/>
        <v>0</v>
      </c>
      <c r="AK56" s="28">
        <f t="shared" si="3"/>
        <v>63</v>
      </c>
    </row>
    <row r="57" spans="1:37" x14ac:dyDescent="0.25">
      <c r="A57" s="1" t="s">
        <v>167</v>
      </c>
      <c r="B57" s="1" t="s">
        <v>168</v>
      </c>
      <c r="C57" s="21">
        <v>18420</v>
      </c>
      <c r="D57" s="21">
        <v>312</v>
      </c>
      <c r="E57" s="21">
        <v>18108</v>
      </c>
      <c r="F57" s="21">
        <v>17988</v>
      </c>
      <c r="G57" s="21">
        <v>17434</v>
      </c>
      <c r="H57" s="21">
        <v>58</v>
      </c>
      <c r="I57" s="21">
        <v>7</v>
      </c>
      <c r="J57" s="21">
        <v>465</v>
      </c>
      <c r="K57" s="21">
        <v>3</v>
      </c>
      <c r="L57" s="21">
        <v>21</v>
      </c>
      <c r="M57" s="22">
        <v>120</v>
      </c>
      <c r="N57" s="23"/>
      <c r="O57" s="24">
        <v>18225</v>
      </c>
      <c r="P57" s="24">
        <v>510</v>
      </c>
      <c r="Q57" s="24">
        <v>17715</v>
      </c>
      <c r="R57" s="24">
        <v>17551</v>
      </c>
      <c r="S57" s="24">
        <v>16767</v>
      </c>
      <c r="T57" s="24">
        <v>93</v>
      </c>
      <c r="U57" s="24">
        <v>4</v>
      </c>
      <c r="V57" s="24">
        <v>660</v>
      </c>
      <c r="W57" s="24">
        <v>2</v>
      </c>
      <c r="X57" s="24">
        <v>25</v>
      </c>
      <c r="Y57" s="25">
        <v>164</v>
      </c>
      <c r="Z57" s="3"/>
      <c r="AA57" s="26">
        <f t="shared" si="3"/>
        <v>-195</v>
      </c>
      <c r="AB57" s="27">
        <f t="shared" si="3"/>
        <v>198</v>
      </c>
      <c r="AC57" s="27">
        <f t="shared" si="3"/>
        <v>-393</v>
      </c>
      <c r="AD57" s="27">
        <f t="shared" si="3"/>
        <v>-437</v>
      </c>
      <c r="AE57" s="27">
        <f t="shared" si="3"/>
        <v>-667</v>
      </c>
      <c r="AF57" s="27">
        <f t="shared" si="3"/>
        <v>35</v>
      </c>
      <c r="AG57" s="27">
        <f t="shared" si="3"/>
        <v>-3</v>
      </c>
      <c r="AH57" s="27">
        <f t="shared" si="3"/>
        <v>195</v>
      </c>
      <c r="AI57" s="27">
        <f t="shared" si="3"/>
        <v>-1</v>
      </c>
      <c r="AJ57" s="27">
        <f t="shared" si="3"/>
        <v>4</v>
      </c>
      <c r="AK57" s="28">
        <f t="shared" si="3"/>
        <v>44</v>
      </c>
    </row>
    <row r="58" spans="1:37" x14ac:dyDescent="0.25">
      <c r="A58" s="1" t="s">
        <v>169</v>
      </c>
      <c r="B58" s="1" t="s">
        <v>170</v>
      </c>
      <c r="C58" s="21">
        <v>3102</v>
      </c>
      <c r="D58" s="21">
        <v>47</v>
      </c>
      <c r="E58" s="21">
        <v>3055</v>
      </c>
      <c r="F58" s="21">
        <v>3035</v>
      </c>
      <c r="G58" s="21">
        <v>2935</v>
      </c>
      <c r="H58" s="21">
        <v>18</v>
      </c>
      <c r="I58" s="21">
        <v>1</v>
      </c>
      <c r="J58" s="21">
        <v>75</v>
      </c>
      <c r="K58" s="21">
        <v>1</v>
      </c>
      <c r="L58" s="21">
        <v>5</v>
      </c>
      <c r="M58" s="22">
        <v>20</v>
      </c>
      <c r="N58" s="23"/>
      <c r="O58" s="24">
        <v>3200</v>
      </c>
      <c r="P58" s="24">
        <v>110</v>
      </c>
      <c r="Q58" s="24">
        <v>3090</v>
      </c>
      <c r="R58" s="24">
        <v>3056</v>
      </c>
      <c r="S58" s="24">
        <v>2891</v>
      </c>
      <c r="T58" s="24">
        <v>28</v>
      </c>
      <c r="U58" s="24">
        <v>0</v>
      </c>
      <c r="V58" s="24">
        <v>136</v>
      </c>
      <c r="W58" s="24">
        <v>1</v>
      </c>
      <c r="X58" s="24">
        <v>0</v>
      </c>
      <c r="Y58" s="25">
        <v>34</v>
      </c>
      <c r="Z58" s="3"/>
      <c r="AA58" s="26">
        <f t="shared" si="3"/>
        <v>98</v>
      </c>
      <c r="AB58" s="27">
        <f t="shared" si="3"/>
        <v>63</v>
      </c>
      <c r="AC58" s="27">
        <f t="shared" si="3"/>
        <v>35</v>
      </c>
      <c r="AD58" s="27">
        <f t="shared" si="3"/>
        <v>21</v>
      </c>
      <c r="AE58" s="27">
        <f t="shared" si="3"/>
        <v>-44</v>
      </c>
      <c r="AF58" s="27">
        <f t="shared" si="3"/>
        <v>10</v>
      </c>
      <c r="AG58" s="27">
        <f t="shared" si="3"/>
        <v>-1</v>
      </c>
      <c r="AH58" s="27">
        <f t="shared" si="3"/>
        <v>61</v>
      </c>
      <c r="AI58" s="27">
        <f t="shared" si="3"/>
        <v>0</v>
      </c>
      <c r="AJ58" s="27">
        <f t="shared" si="3"/>
        <v>-5</v>
      </c>
      <c r="AK58" s="28">
        <f t="shared" si="3"/>
        <v>14</v>
      </c>
    </row>
    <row r="59" spans="1:37" x14ac:dyDescent="0.25">
      <c r="A59" s="1" t="s">
        <v>171</v>
      </c>
      <c r="B59" s="1" t="s">
        <v>172</v>
      </c>
      <c r="C59" s="21">
        <v>58720</v>
      </c>
      <c r="D59" s="21">
        <v>8229</v>
      </c>
      <c r="E59" s="21">
        <v>50491</v>
      </c>
      <c r="F59" s="21">
        <v>49797</v>
      </c>
      <c r="G59" s="21">
        <v>44635</v>
      </c>
      <c r="H59" s="21">
        <v>558</v>
      </c>
      <c r="I59" s="21">
        <v>73</v>
      </c>
      <c r="J59" s="21">
        <v>4459</v>
      </c>
      <c r="K59" s="21">
        <v>9</v>
      </c>
      <c r="L59" s="21">
        <v>63</v>
      </c>
      <c r="M59" s="22">
        <v>694</v>
      </c>
      <c r="N59" s="23"/>
      <c r="O59" s="24">
        <v>58364</v>
      </c>
      <c r="P59" s="24">
        <v>10053</v>
      </c>
      <c r="Q59" s="24">
        <v>48311</v>
      </c>
      <c r="R59" s="24">
        <v>47434</v>
      </c>
      <c r="S59" s="24">
        <v>39689</v>
      </c>
      <c r="T59" s="24">
        <v>963</v>
      </c>
      <c r="U59" s="24">
        <v>63</v>
      </c>
      <c r="V59" s="24">
        <v>6613</v>
      </c>
      <c r="W59" s="24">
        <v>9</v>
      </c>
      <c r="X59" s="24">
        <v>97</v>
      </c>
      <c r="Y59" s="25">
        <v>877</v>
      </c>
      <c r="Z59" s="3"/>
      <c r="AA59" s="26">
        <f t="shared" si="3"/>
        <v>-356</v>
      </c>
      <c r="AB59" s="27">
        <f t="shared" si="3"/>
        <v>1824</v>
      </c>
      <c r="AC59" s="27">
        <f t="shared" si="3"/>
        <v>-2180</v>
      </c>
      <c r="AD59" s="27">
        <f t="shared" si="3"/>
        <v>-2363</v>
      </c>
      <c r="AE59" s="27">
        <f t="shared" si="3"/>
        <v>-4946</v>
      </c>
      <c r="AF59" s="27">
        <f t="shared" si="3"/>
        <v>405</v>
      </c>
      <c r="AG59" s="27">
        <f t="shared" si="3"/>
        <v>-10</v>
      </c>
      <c r="AH59" s="27">
        <f t="shared" si="3"/>
        <v>2154</v>
      </c>
      <c r="AI59" s="27">
        <f t="shared" si="3"/>
        <v>0</v>
      </c>
      <c r="AJ59" s="27">
        <f t="shared" si="3"/>
        <v>34</v>
      </c>
      <c r="AK59" s="28">
        <f t="shared" si="3"/>
        <v>183</v>
      </c>
    </row>
    <row r="60" spans="1:37" x14ac:dyDescent="0.25">
      <c r="A60" s="1" t="s">
        <v>173</v>
      </c>
      <c r="B60" s="1" t="s">
        <v>174</v>
      </c>
      <c r="C60" s="21">
        <v>1393</v>
      </c>
      <c r="D60" s="21">
        <v>49</v>
      </c>
      <c r="E60" s="21">
        <v>1344</v>
      </c>
      <c r="F60" s="21">
        <v>1330</v>
      </c>
      <c r="G60" s="21">
        <v>1320</v>
      </c>
      <c r="H60" s="21">
        <v>0</v>
      </c>
      <c r="I60" s="21">
        <v>9</v>
      </c>
      <c r="J60" s="21">
        <v>1</v>
      </c>
      <c r="K60" s="21">
        <v>0</v>
      </c>
      <c r="L60" s="21">
        <v>0</v>
      </c>
      <c r="M60" s="22">
        <v>14</v>
      </c>
      <c r="N60" s="23"/>
      <c r="O60" s="24">
        <v>2527</v>
      </c>
      <c r="P60" s="24">
        <v>134</v>
      </c>
      <c r="Q60" s="24">
        <v>2393</v>
      </c>
      <c r="R60" s="24">
        <v>2359</v>
      </c>
      <c r="S60" s="24">
        <v>2328</v>
      </c>
      <c r="T60" s="24">
        <v>20</v>
      </c>
      <c r="U60" s="24">
        <v>5</v>
      </c>
      <c r="V60" s="24">
        <v>5</v>
      </c>
      <c r="W60" s="24">
        <v>1</v>
      </c>
      <c r="X60" s="24">
        <v>0</v>
      </c>
      <c r="Y60" s="25">
        <v>34</v>
      </c>
      <c r="Z60" s="3"/>
      <c r="AA60" s="26">
        <f t="shared" si="3"/>
        <v>1134</v>
      </c>
      <c r="AB60" s="27">
        <f t="shared" si="3"/>
        <v>85</v>
      </c>
      <c r="AC60" s="27">
        <f t="shared" si="3"/>
        <v>1049</v>
      </c>
      <c r="AD60" s="27">
        <f t="shared" si="3"/>
        <v>1029</v>
      </c>
      <c r="AE60" s="27">
        <f t="shared" si="3"/>
        <v>1008</v>
      </c>
      <c r="AF60" s="27">
        <f t="shared" si="3"/>
        <v>20</v>
      </c>
      <c r="AG60" s="27">
        <f t="shared" si="3"/>
        <v>-4</v>
      </c>
      <c r="AH60" s="27">
        <f t="shared" si="3"/>
        <v>4</v>
      </c>
      <c r="AI60" s="27">
        <f t="shared" si="3"/>
        <v>1</v>
      </c>
      <c r="AJ60" s="27">
        <f t="shared" si="3"/>
        <v>0</v>
      </c>
      <c r="AK60" s="28">
        <f t="shared" si="3"/>
        <v>20</v>
      </c>
    </row>
    <row r="61" spans="1:37" x14ac:dyDescent="0.25">
      <c r="A61" s="1" t="s">
        <v>175</v>
      </c>
      <c r="B61" s="1" t="s">
        <v>176</v>
      </c>
      <c r="C61" s="21">
        <v>3934</v>
      </c>
      <c r="D61" s="21">
        <v>716</v>
      </c>
      <c r="E61" s="21">
        <v>3218</v>
      </c>
      <c r="F61" s="21">
        <v>3169</v>
      </c>
      <c r="G61" s="21">
        <v>933</v>
      </c>
      <c r="H61" s="21">
        <v>2224</v>
      </c>
      <c r="I61" s="21">
        <v>7</v>
      </c>
      <c r="J61" s="21">
        <v>5</v>
      </c>
      <c r="K61" s="21">
        <v>0</v>
      </c>
      <c r="L61" s="21">
        <v>0</v>
      </c>
      <c r="M61" s="22">
        <v>49</v>
      </c>
      <c r="N61" s="23"/>
      <c r="O61" s="24">
        <v>3644</v>
      </c>
      <c r="P61" s="24">
        <v>1295</v>
      </c>
      <c r="Q61" s="24">
        <v>2349</v>
      </c>
      <c r="R61" s="24">
        <v>2323</v>
      </c>
      <c r="S61" s="24">
        <v>405</v>
      </c>
      <c r="T61" s="24">
        <v>1907</v>
      </c>
      <c r="U61" s="24">
        <v>7</v>
      </c>
      <c r="V61" s="24">
        <v>2</v>
      </c>
      <c r="W61" s="24">
        <v>0</v>
      </c>
      <c r="X61" s="24">
        <v>2</v>
      </c>
      <c r="Y61" s="25">
        <v>26</v>
      </c>
      <c r="Z61" s="3"/>
      <c r="AA61" s="26">
        <f t="shared" si="3"/>
        <v>-290</v>
      </c>
      <c r="AB61" s="27">
        <f t="shared" si="3"/>
        <v>579</v>
      </c>
      <c r="AC61" s="27">
        <f t="shared" si="3"/>
        <v>-869</v>
      </c>
      <c r="AD61" s="27">
        <f t="shared" si="3"/>
        <v>-846</v>
      </c>
      <c r="AE61" s="27">
        <f t="shared" si="3"/>
        <v>-528</v>
      </c>
      <c r="AF61" s="27">
        <f t="shared" si="3"/>
        <v>-317</v>
      </c>
      <c r="AG61" s="27">
        <f t="shared" si="3"/>
        <v>0</v>
      </c>
      <c r="AH61" s="27">
        <f t="shared" si="3"/>
        <v>-3</v>
      </c>
      <c r="AI61" s="27">
        <f t="shared" si="3"/>
        <v>0</v>
      </c>
      <c r="AJ61" s="27">
        <f t="shared" si="3"/>
        <v>2</v>
      </c>
      <c r="AK61" s="28">
        <f t="shared" si="3"/>
        <v>-23</v>
      </c>
    </row>
    <row r="62" spans="1:37" x14ac:dyDescent="0.25">
      <c r="A62" s="1" t="s">
        <v>177</v>
      </c>
      <c r="B62" s="1" t="s">
        <v>178</v>
      </c>
      <c r="C62" s="21">
        <v>25614</v>
      </c>
      <c r="D62" s="21">
        <v>791</v>
      </c>
      <c r="E62" s="21">
        <v>24823</v>
      </c>
      <c r="F62" s="21">
        <v>24573</v>
      </c>
      <c r="G62" s="21">
        <v>3390</v>
      </c>
      <c r="H62" s="21">
        <v>20973</v>
      </c>
      <c r="I62" s="21">
        <v>28</v>
      </c>
      <c r="J62" s="21">
        <v>144</v>
      </c>
      <c r="K62" s="21">
        <v>4</v>
      </c>
      <c r="L62" s="21">
        <v>34</v>
      </c>
      <c r="M62" s="22">
        <v>250</v>
      </c>
      <c r="N62" s="23"/>
      <c r="O62" s="24">
        <v>23153</v>
      </c>
      <c r="P62" s="24">
        <v>622</v>
      </c>
      <c r="Q62" s="24">
        <v>22531</v>
      </c>
      <c r="R62" s="24">
        <v>22267</v>
      </c>
      <c r="S62" s="24">
        <v>1226</v>
      </c>
      <c r="T62" s="24">
        <v>20932</v>
      </c>
      <c r="U62" s="24">
        <v>14</v>
      </c>
      <c r="V62" s="24">
        <v>68</v>
      </c>
      <c r="W62" s="24">
        <v>3</v>
      </c>
      <c r="X62" s="24">
        <v>24</v>
      </c>
      <c r="Y62" s="25">
        <v>264</v>
      </c>
      <c r="Z62" s="3"/>
      <c r="AA62" s="26">
        <f t="shared" si="3"/>
        <v>-2461</v>
      </c>
      <c r="AB62" s="27">
        <f t="shared" si="3"/>
        <v>-169</v>
      </c>
      <c r="AC62" s="27">
        <f t="shared" si="3"/>
        <v>-2292</v>
      </c>
      <c r="AD62" s="27">
        <f t="shared" si="3"/>
        <v>-2306</v>
      </c>
      <c r="AE62" s="27">
        <f t="shared" si="3"/>
        <v>-2164</v>
      </c>
      <c r="AF62" s="27">
        <f t="shared" si="3"/>
        <v>-41</v>
      </c>
      <c r="AG62" s="27">
        <f t="shared" si="3"/>
        <v>-14</v>
      </c>
      <c r="AH62" s="27">
        <f t="shared" si="3"/>
        <v>-76</v>
      </c>
      <c r="AI62" s="27">
        <f t="shared" si="3"/>
        <v>-1</v>
      </c>
      <c r="AJ62" s="27">
        <f t="shared" si="3"/>
        <v>-10</v>
      </c>
      <c r="AK62" s="28">
        <f t="shared" si="3"/>
        <v>14</v>
      </c>
    </row>
    <row r="63" spans="1:37" x14ac:dyDescent="0.25">
      <c r="A63" s="1" t="s">
        <v>179</v>
      </c>
      <c r="B63" s="1" t="s">
        <v>180</v>
      </c>
      <c r="C63" s="21">
        <v>48724</v>
      </c>
      <c r="D63" s="21">
        <v>1747</v>
      </c>
      <c r="E63" s="21">
        <v>46977</v>
      </c>
      <c r="F63" s="21">
        <v>46557</v>
      </c>
      <c r="G63" s="21">
        <v>42777</v>
      </c>
      <c r="H63" s="21">
        <v>911</v>
      </c>
      <c r="I63" s="21">
        <v>43</v>
      </c>
      <c r="J63" s="21">
        <v>2773</v>
      </c>
      <c r="K63" s="21">
        <v>5</v>
      </c>
      <c r="L63" s="21">
        <v>48</v>
      </c>
      <c r="M63" s="22">
        <v>420</v>
      </c>
      <c r="N63" s="23"/>
      <c r="O63" s="24">
        <v>47833</v>
      </c>
      <c r="P63" s="24">
        <v>2468</v>
      </c>
      <c r="Q63" s="24">
        <v>45365</v>
      </c>
      <c r="R63" s="24">
        <v>44738</v>
      </c>
      <c r="S63" s="24">
        <v>40631</v>
      </c>
      <c r="T63" s="24">
        <v>1388</v>
      </c>
      <c r="U63" s="24">
        <v>37</v>
      </c>
      <c r="V63" s="24">
        <v>2623</v>
      </c>
      <c r="W63" s="24">
        <v>4</v>
      </c>
      <c r="X63" s="24">
        <v>55</v>
      </c>
      <c r="Y63" s="25">
        <v>627</v>
      </c>
      <c r="Z63" s="3"/>
      <c r="AA63" s="26">
        <f t="shared" si="3"/>
        <v>-891</v>
      </c>
      <c r="AB63" s="27">
        <f t="shared" si="3"/>
        <v>721</v>
      </c>
      <c r="AC63" s="27">
        <f t="shared" si="3"/>
        <v>-1612</v>
      </c>
      <c r="AD63" s="27">
        <f t="shared" si="3"/>
        <v>-1819</v>
      </c>
      <c r="AE63" s="27">
        <f t="shared" si="3"/>
        <v>-2146</v>
      </c>
      <c r="AF63" s="27">
        <f t="shared" si="3"/>
        <v>477</v>
      </c>
      <c r="AG63" s="27">
        <f t="shared" si="3"/>
        <v>-6</v>
      </c>
      <c r="AH63" s="27">
        <f t="shared" si="3"/>
        <v>-150</v>
      </c>
      <c r="AI63" s="27">
        <f t="shared" si="3"/>
        <v>-1</v>
      </c>
      <c r="AJ63" s="27">
        <f t="shared" si="3"/>
        <v>7</v>
      </c>
      <c r="AK63" s="28">
        <f t="shared" si="3"/>
        <v>207</v>
      </c>
    </row>
    <row r="64" spans="1:37" x14ac:dyDescent="0.25">
      <c r="A64" s="1" t="s">
        <v>181</v>
      </c>
      <c r="B64" s="1" t="s">
        <v>182</v>
      </c>
      <c r="C64" s="21">
        <v>2955</v>
      </c>
      <c r="D64" s="21">
        <v>116</v>
      </c>
      <c r="E64" s="21">
        <v>2839</v>
      </c>
      <c r="F64" s="21">
        <v>2809</v>
      </c>
      <c r="G64" s="21">
        <v>2725</v>
      </c>
      <c r="H64" s="21">
        <v>29</v>
      </c>
      <c r="I64" s="21">
        <v>3</v>
      </c>
      <c r="J64" s="21">
        <v>51</v>
      </c>
      <c r="K64" s="21">
        <v>0</v>
      </c>
      <c r="L64" s="21">
        <v>1</v>
      </c>
      <c r="M64" s="22">
        <v>30</v>
      </c>
      <c r="N64" s="23"/>
      <c r="O64" s="24">
        <v>2860</v>
      </c>
      <c r="P64" s="24">
        <v>226</v>
      </c>
      <c r="Q64" s="24">
        <v>2634</v>
      </c>
      <c r="R64" s="24">
        <v>2607</v>
      </c>
      <c r="S64" s="24">
        <v>2471</v>
      </c>
      <c r="T64" s="24">
        <v>57</v>
      </c>
      <c r="U64" s="24">
        <v>3</v>
      </c>
      <c r="V64" s="24">
        <v>76</v>
      </c>
      <c r="W64" s="24">
        <v>0</v>
      </c>
      <c r="X64" s="24">
        <v>0</v>
      </c>
      <c r="Y64" s="25">
        <v>27</v>
      </c>
      <c r="Z64" s="3"/>
      <c r="AA64" s="26">
        <f t="shared" si="3"/>
        <v>-95</v>
      </c>
      <c r="AB64" s="27">
        <f t="shared" si="3"/>
        <v>110</v>
      </c>
      <c r="AC64" s="27">
        <f t="shared" ref="AC64:AK92" si="4">Q64-E64</f>
        <v>-205</v>
      </c>
      <c r="AD64" s="27">
        <f t="shared" si="4"/>
        <v>-202</v>
      </c>
      <c r="AE64" s="27">
        <f t="shared" si="4"/>
        <v>-254</v>
      </c>
      <c r="AF64" s="27">
        <f t="shared" si="4"/>
        <v>28</v>
      </c>
      <c r="AG64" s="27">
        <f t="shared" si="4"/>
        <v>0</v>
      </c>
      <c r="AH64" s="27">
        <f t="shared" si="4"/>
        <v>25</v>
      </c>
      <c r="AI64" s="27">
        <f t="shared" si="4"/>
        <v>0</v>
      </c>
      <c r="AJ64" s="27">
        <f t="shared" si="4"/>
        <v>-1</v>
      </c>
      <c r="AK64" s="28">
        <f t="shared" si="4"/>
        <v>-3</v>
      </c>
    </row>
    <row r="65" spans="1:37" x14ac:dyDescent="0.25">
      <c r="A65" s="1" t="s">
        <v>183</v>
      </c>
      <c r="B65" s="1" t="s">
        <v>184</v>
      </c>
      <c r="C65" s="21">
        <v>1607</v>
      </c>
      <c r="D65" s="21">
        <v>116</v>
      </c>
      <c r="E65" s="21">
        <v>1491</v>
      </c>
      <c r="F65" s="21">
        <v>1450</v>
      </c>
      <c r="G65" s="21">
        <v>842</v>
      </c>
      <c r="H65" s="21">
        <v>597</v>
      </c>
      <c r="I65" s="21">
        <v>0</v>
      </c>
      <c r="J65" s="21">
        <v>10</v>
      </c>
      <c r="K65" s="21">
        <v>0</v>
      </c>
      <c r="L65" s="21">
        <v>1</v>
      </c>
      <c r="M65" s="22">
        <v>41</v>
      </c>
      <c r="N65" s="23"/>
      <c r="O65" s="24">
        <v>1543</v>
      </c>
      <c r="P65" s="24">
        <v>207</v>
      </c>
      <c r="Q65" s="24">
        <v>1336</v>
      </c>
      <c r="R65" s="24">
        <v>1323</v>
      </c>
      <c r="S65" s="24">
        <v>485</v>
      </c>
      <c r="T65" s="24">
        <v>822</v>
      </c>
      <c r="U65" s="24">
        <v>7</v>
      </c>
      <c r="V65" s="24">
        <v>8</v>
      </c>
      <c r="W65" s="24">
        <v>1</v>
      </c>
      <c r="X65" s="24">
        <v>0</v>
      </c>
      <c r="Y65" s="25">
        <v>13</v>
      </c>
      <c r="Z65" s="3"/>
      <c r="AA65" s="26">
        <f t="shared" ref="AA65:AK122" si="5">O65-C65</f>
        <v>-64</v>
      </c>
      <c r="AB65" s="27">
        <f t="shared" si="5"/>
        <v>91</v>
      </c>
      <c r="AC65" s="27">
        <f t="shared" si="4"/>
        <v>-155</v>
      </c>
      <c r="AD65" s="27">
        <f t="shared" si="4"/>
        <v>-127</v>
      </c>
      <c r="AE65" s="27">
        <f t="shared" si="4"/>
        <v>-357</v>
      </c>
      <c r="AF65" s="27">
        <f t="shared" si="4"/>
        <v>225</v>
      </c>
      <c r="AG65" s="27">
        <f t="shared" si="4"/>
        <v>7</v>
      </c>
      <c r="AH65" s="27">
        <f t="shared" si="4"/>
        <v>-2</v>
      </c>
      <c r="AI65" s="27">
        <f t="shared" si="4"/>
        <v>1</v>
      </c>
      <c r="AJ65" s="27">
        <f t="shared" si="4"/>
        <v>-1</v>
      </c>
      <c r="AK65" s="28">
        <f t="shared" si="4"/>
        <v>-28</v>
      </c>
    </row>
    <row r="66" spans="1:37" x14ac:dyDescent="0.25">
      <c r="A66" s="1" t="s">
        <v>185</v>
      </c>
      <c r="B66" s="1" t="s">
        <v>186</v>
      </c>
      <c r="C66" s="21">
        <v>2756</v>
      </c>
      <c r="D66" s="21">
        <v>59</v>
      </c>
      <c r="E66" s="21">
        <v>2697</v>
      </c>
      <c r="F66" s="21">
        <v>2681</v>
      </c>
      <c r="G66" s="21">
        <v>2664</v>
      </c>
      <c r="H66" s="21">
        <v>3</v>
      </c>
      <c r="I66" s="21">
        <v>4</v>
      </c>
      <c r="J66" s="21">
        <v>9</v>
      </c>
      <c r="K66" s="21">
        <v>0</v>
      </c>
      <c r="L66" s="21">
        <v>1</v>
      </c>
      <c r="M66" s="22">
        <v>16</v>
      </c>
      <c r="N66" s="23"/>
      <c r="O66" s="24">
        <v>5602</v>
      </c>
      <c r="P66" s="24">
        <v>366</v>
      </c>
      <c r="Q66" s="24">
        <v>5236</v>
      </c>
      <c r="R66" s="24">
        <v>5196</v>
      </c>
      <c r="S66" s="24">
        <v>4986</v>
      </c>
      <c r="T66" s="24">
        <v>27</v>
      </c>
      <c r="U66" s="24">
        <v>5</v>
      </c>
      <c r="V66" s="24">
        <v>176</v>
      </c>
      <c r="W66" s="24">
        <v>0</v>
      </c>
      <c r="X66" s="24">
        <v>2</v>
      </c>
      <c r="Y66" s="25">
        <v>40</v>
      </c>
      <c r="Z66" s="3"/>
      <c r="AA66" s="26">
        <f t="shared" si="5"/>
        <v>2846</v>
      </c>
      <c r="AB66" s="27">
        <f t="shared" si="5"/>
        <v>307</v>
      </c>
      <c r="AC66" s="27">
        <f t="shared" si="4"/>
        <v>2539</v>
      </c>
      <c r="AD66" s="27">
        <f t="shared" si="4"/>
        <v>2515</v>
      </c>
      <c r="AE66" s="27">
        <f t="shared" si="4"/>
        <v>2322</v>
      </c>
      <c r="AF66" s="27">
        <f t="shared" si="4"/>
        <v>24</v>
      </c>
      <c r="AG66" s="27">
        <f t="shared" si="4"/>
        <v>1</v>
      </c>
      <c r="AH66" s="27">
        <f t="shared" si="4"/>
        <v>167</v>
      </c>
      <c r="AI66" s="27">
        <f t="shared" si="4"/>
        <v>0</v>
      </c>
      <c r="AJ66" s="27">
        <f t="shared" si="4"/>
        <v>1</v>
      </c>
      <c r="AK66" s="28">
        <f t="shared" si="4"/>
        <v>24</v>
      </c>
    </row>
    <row r="67" spans="1:37" x14ac:dyDescent="0.25">
      <c r="A67" s="1" t="s">
        <v>187</v>
      </c>
      <c r="B67" s="1" t="s">
        <v>188</v>
      </c>
      <c r="C67" s="21">
        <v>94487</v>
      </c>
      <c r="D67" s="21">
        <v>32430</v>
      </c>
      <c r="E67" s="21">
        <v>62057</v>
      </c>
      <c r="F67" s="21">
        <v>60752</v>
      </c>
      <c r="G67" s="21">
        <v>50831</v>
      </c>
      <c r="H67" s="21">
        <v>6100</v>
      </c>
      <c r="I67" s="21">
        <v>135</v>
      </c>
      <c r="J67" s="21">
        <v>3600</v>
      </c>
      <c r="K67" s="21">
        <v>14</v>
      </c>
      <c r="L67" s="21">
        <v>72</v>
      </c>
      <c r="M67" s="22">
        <v>1305</v>
      </c>
      <c r="N67" s="23"/>
      <c r="O67" s="24">
        <v>108188</v>
      </c>
      <c r="P67" s="24">
        <v>47121</v>
      </c>
      <c r="Q67" s="24">
        <v>61067</v>
      </c>
      <c r="R67" s="24">
        <v>59509</v>
      </c>
      <c r="S67" s="24">
        <v>46089</v>
      </c>
      <c r="T67" s="24">
        <v>7467</v>
      </c>
      <c r="U67" s="24">
        <v>144</v>
      </c>
      <c r="V67" s="24">
        <v>5675</v>
      </c>
      <c r="W67" s="24">
        <v>19</v>
      </c>
      <c r="X67" s="24">
        <v>115</v>
      </c>
      <c r="Y67" s="25">
        <v>1558</v>
      </c>
      <c r="Z67" s="3"/>
      <c r="AA67" s="26">
        <f t="shared" si="5"/>
        <v>13701</v>
      </c>
      <c r="AB67" s="27">
        <f t="shared" si="5"/>
        <v>14691</v>
      </c>
      <c r="AC67" s="27">
        <f t="shared" si="4"/>
        <v>-990</v>
      </c>
      <c r="AD67" s="27">
        <f t="shared" si="4"/>
        <v>-1243</v>
      </c>
      <c r="AE67" s="27">
        <f t="shared" si="4"/>
        <v>-4742</v>
      </c>
      <c r="AF67" s="27">
        <f t="shared" si="4"/>
        <v>1367</v>
      </c>
      <c r="AG67" s="27">
        <f t="shared" si="4"/>
        <v>9</v>
      </c>
      <c r="AH67" s="27">
        <f t="shared" si="4"/>
        <v>2075</v>
      </c>
      <c r="AI67" s="27">
        <f t="shared" si="4"/>
        <v>5</v>
      </c>
      <c r="AJ67" s="27">
        <f t="shared" si="4"/>
        <v>43</v>
      </c>
      <c r="AK67" s="28">
        <f t="shared" si="4"/>
        <v>253</v>
      </c>
    </row>
    <row r="68" spans="1:37" x14ac:dyDescent="0.25">
      <c r="A68" s="1" t="s">
        <v>189</v>
      </c>
      <c r="B68" s="1" t="s">
        <v>190</v>
      </c>
      <c r="C68" s="21">
        <v>34727</v>
      </c>
      <c r="D68" s="21">
        <v>2165</v>
      </c>
      <c r="E68" s="21">
        <v>32562</v>
      </c>
      <c r="F68" s="21">
        <v>32192</v>
      </c>
      <c r="G68" s="21">
        <v>28599</v>
      </c>
      <c r="H68" s="21">
        <v>481</v>
      </c>
      <c r="I68" s="21">
        <v>24</v>
      </c>
      <c r="J68" s="21">
        <v>3034</v>
      </c>
      <c r="K68" s="21">
        <v>15</v>
      </c>
      <c r="L68" s="21">
        <v>39</v>
      </c>
      <c r="M68" s="22">
        <v>370</v>
      </c>
      <c r="N68" s="23"/>
      <c r="O68" s="24">
        <v>33127</v>
      </c>
      <c r="P68" s="24">
        <v>3149</v>
      </c>
      <c r="Q68" s="24">
        <v>29978</v>
      </c>
      <c r="R68" s="24">
        <v>29518</v>
      </c>
      <c r="S68" s="24">
        <v>25671</v>
      </c>
      <c r="T68" s="24">
        <v>449</v>
      </c>
      <c r="U68" s="24">
        <v>44</v>
      </c>
      <c r="V68" s="24">
        <v>3327</v>
      </c>
      <c r="W68" s="24">
        <v>4</v>
      </c>
      <c r="X68" s="24">
        <v>23</v>
      </c>
      <c r="Y68" s="25">
        <v>460</v>
      </c>
      <c r="Z68" s="3"/>
      <c r="AA68" s="26">
        <f t="shared" si="5"/>
        <v>-1600</v>
      </c>
      <c r="AB68" s="27">
        <f t="shared" si="5"/>
        <v>984</v>
      </c>
      <c r="AC68" s="27">
        <f t="shared" si="4"/>
        <v>-2584</v>
      </c>
      <c r="AD68" s="27">
        <f t="shared" si="4"/>
        <v>-2674</v>
      </c>
      <c r="AE68" s="27">
        <f t="shared" si="4"/>
        <v>-2928</v>
      </c>
      <c r="AF68" s="27">
        <f t="shared" si="4"/>
        <v>-32</v>
      </c>
      <c r="AG68" s="27">
        <f t="shared" si="4"/>
        <v>20</v>
      </c>
      <c r="AH68" s="27">
        <f t="shared" si="4"/>
        <v>293</v>
      </c>
      <c r="AI68" s="27">
        <f t="shared" si="4"/>
        <v>-11</v>
      </c>
      <c r="AJ68" s="27">
        <f t="shared" si="4"/>
        <v>-16</v>
      </c>
      <c r="AK68" s="28">
        <f t="shared" si="4"/>
        <v>90</v>
      </c>
    </row>
    <row r="69" spans="1:37" x14ac:dyDescent="0.25">
      <c r="A69" s="1" t="s">
        <v>191</v>
      </c>
      <c r="B69" s="1" t="s">
        <v>192</v>
      </c>
      <c r="C69" s="21">
        <v>42762</v>
      </c>
      <c r="D69" s="21">
        <v>1717</v>
      </c>
      <c r="E69" s="21">
        <v>41045</v>
      </c>
      <c r="F69" s="21">
        <v>40706</v>
      </c>
      <c r="G69" s="21">
        <v>38706</v>
      </c>
      <c r="H69" s="21">
        <v>388</v>
      </c>
      <c r="I69" s="21">
        <v>17</v>
      </c>
      <c r="J69" s="21">
        <v>1562</v>
      </c>
      <c r="K69" s="21">
        <v>7</v>
      </c>
      <c r="L69" s="21">
        <v>26</v>
      </c>
      <c r="M69" s="22">
        <v>339</v>
      </c>
      <c r="N69" s="23"/>
      <c r="O69" s="24">
        <v>44121</v>
      </c>
      <c r="P69" s="24">
        <v>2898</v>
      </c>
      <c r="Q69" s="24">
        <v>41223</v>
      </c>
      <c r="R69" s="24">
        <v>40681</v>
      </c>
      <c r="S69" s="24">
        <v>37549</v>
      </c>
      <c r="T69" s="24">
        <v>815</v>
      </c>
      <c r="U69" s="24">
        <v>27</v>
      </c>
      <c r="V69" s="24">
        <v>2244</v>
      </c>
      <c r="W69" s="24">
        <v>4</v>
      </c>
      <c r="X69" s="24">
        <v>42</v>
      </c>
      <c r="Y69" s="25">
        <v>542</v>
      </c>
      <c r="Z69" s="3"/>
      <c r="AA69" s="26">
        <f t="shared" si="5"/>
        <v>1359</v>
      </c>
      <c r="AB69" s="27">
        <f t="shared" si="5"/>
        <v>1181</v>
      </c>
      <c r="AC69" s="27">
        <f t="shared" si="4"/>
        <v>178</v>
      </c>
      <c r="AD69" s="27">
        <f t="shared" si="4"/>
        <v>-25</v>
      </c>
      <c r="AE69" s="27">
        <f t="shared" si="4"/>
        <v>-1157</v>
      </c>
      <c r="AF69" s="27">
        <f t="shared" si="4"/>
        <v>427</v>
      </c>
      <c r="AG69" s="27">
        <f t="shared" si="4"/>
        <v>10</v>
      </c>
      <c r="AH69" s="27">
        <f t="shared" si="4"/>
        <v>682</v>
      </c>
      <c r="AI69" s="27">
        <f t="shared" si="4"/>
        <v>-3</v>
      </c>
      <c r="AJ69" s="27">
        <f t="shared" si="4"/>
        <v>16</v>
      </c>
      <c r="AK69" s="28">
        <f t="shared" si="4"/>
        <v>203</v>
      </c>
    </row>
    <row r="70" spans="1:37" x14ac:dyDescent="0.25">
      <c r="A70" s="1" t="s">
        <v>193</v>
      </c>
      <c r="B70" s="1" t="s">
        <v>194</v>
      </c>
      <c r="C70" s="21">
        <v>25405</v>
      </c>
      <c r="D70" s="21">
        <v>2798</v>
      </c>
      <c r="E70" s="21">
        <v>22607</v>
      </c>
      <c r="F70" s="21">
        <v>22176</v>
      </c>
      <c r="G70" s="21">
        <v>21490</v>
      </c>
      <c r="H70" s="21">
        <v>129</v>
      </c>
      <c r="I70" s="21">
        <v>20</v>
      </c>
      <c r="J70" s="21">
        <v>522</v>
      </c>
      <c r="K70" s="21">
        <v>6</v>
      </c>
      <c r="L70" s="21">
        <v>9</v>
      </c>
      <c r="M70" s="22">
        <v>431</v>
      </c>
      <c r="N70" s="23"/>
      <c r="O70" s="24">
        <v>24883</v>
      </c>
      <c r="P70" s="24">
        <v>5729</v>
      </c>
      <c r="Q70" s="24">
        <v>19154</v>
      </c>
      <c r="R70" s="24">
        <v>18943</v>
      </c>
      <c r="S70" s="24">
        <v>17929</v>
      </c>
      <c r="T70" s="24">
        <v>398</v>
      </c>
      <c r="U70" s="24">
        <v>24</v>
      </c>
      <c r="V70" s="24">
        <v>570</v>
      </c>
      <c r="W70" s="24">
        <v>1</v>
      </c>
      <c r="X70" s="24">
        <v>21</v>
      </c>
      <c r="Y70" s="25">
        <v>211</v>
      </c>
      <c r="Z70" s="3"/>
      <c r="AA70" s="26">
        <f t="shared" si="5"/>
        <v>-522</v>
      </c>
      <c r="AB70" s="27">
        <f t="shared" si="5"/>
        <v>2931</v>
      </c>
      <c r="AC70" s="27">
        <f t="shared" si="4"/>
        <v>-3453</v>
      </c>
      <c r="AD70" s="27">
        <f t="shared" si="4"/>
        <v>-3233</v>
      </c>
      <c r="AE70" s="27">
        <f t="shared" si="4"/>
        <v>-3561</v>
      </c>
      <c r="AF70" s="27">
        <f t="shared" si="4"/>
        <v>269</v>
      </c>
      <c r="AG70" s="27">
        <f t="shared" si="4"/>
        <v>4</v>
      </c>
      <c r="AH70" s="27">
        <f t="shared" si="4"/>
        <v>48</v>
      </c>
      <c r="AI70" s="27">
        <f t="shared" si="4"/>
        <v>-5</v>
      </c>
      <c r="AJ70" s="27">
        <f t="shared" si="4"/>
        <v>12</v>
      </c>
      <c r="AK70" s="28">
        <f t="shared" si="4"/>
        <v>-220</v>
      </c>
    </row>
    <row r="71" spans="1:37" x14ac:dyDescent="0.25">
      <c r="A71" s="1" t="s">
        <v>195</v>
      </c>
      <c r="B71" s="1" t="s">
        <v>196</v>
      </c>
      <c r="C71" s="21">
        <v>1620</v>
      </c>
      <c r="D71" s="21">
        <v>65</v>
      </c>
      <c r="E71" s="21">
        <v>1555</v>
      </c>
      <c r="F71" s="21">
        <v>1546</v>
      </c>
      <c r="G71" s="21">
        <v>1536</v>
      </c>
      <c r="H71" s="21">
        <v>0</v>
      </c>
      <c r="I71" s="21">
        <v>5</v>
      </c>
      <c r="J71" s="21">
        <v>5</v>
      </c>
      <c r="K71" s="21">
        <v>0</v>
      </c>
      <c r="L71" s="21">
        <v>0</v>
      </c>
      <c r="M71" s="22">
        <v>9</v>
      </c>
      <c r="N71" s="23"/>
      <c r="O71" s="24">
        <v>2279</v>
      </c>
      <c r="P71" s="24">
        <v>144</v>
      </c>
      <c r="Q71" s="24">
        <v>2135</v>
      </c>
      <c r="R71" s="24">
        <v>2119</v>
      </c>
      <c r="S71" s="24">
        <v>2071</v>
      </c>
      <c r="T71" s="24">
        <v>34</v>
      </c>
      <c r="U71" s="24">
        <v>2</v>
      </c>
      <c r="V71" s="24">
        <v>11</v>
      </c>
      <c r="W71" s="24">
        <v>0</v>
      </c>
      <c r="X71" s="24">
        <v>1</v>
      </c>
      <c r="Y71" s="25">
        <v>16</v>
      </c>
      <c r="Z71" s="3"/>
      <c r="AA71" s="26">
        <f t="shared" si="5"/>
        <v>659</v>
      </c>
      <c r="AB71" s="27">
        <f t="shared" si="5"/>
        <v>79</v>
      </c>
      <c r="AC71" s="27">
        <f t="shared" si="4"/>
        <v>580</v>
      </c>
      <c r="AD71" s="27">
        <f t="shared" si="4"/>
        <v>573</v>
      </c>
      <c r="AE71" s="27">
        <f t="shared" si="4"/>
        <v>535</v>
      </c>
      <c r="AF71" s="27">
        <f t="shared" si="4"/>
        <v>34</v>
      </c>
      <c r="AG71" s="27">
        <f t="shared" si="4"/>
        <v>-3</v>
      </c>
      <c r="AH71" s="27">
        <f t="shared" si="4"/>
        <v>6</v>
      </c>
      <c r="AI71" s="27">
        <f t="shared" si="4"/>
        <v>0</v>
      </c>
      <c r="AJ71" s="27">
        <f t="shared" si="4"/>
        <v>1</v>
      </c>
      <c r="AK71" s="28">
        <f t="shared" si="4"/>
        <v>7</v>
      </c>
    </row>
    <row r="72" spans="1:37" x14ac:dyDescent="0.25">
      <c r="A72" s="1" t="s">
        <v>197</v>
      </c>
      <c r="B72" s="1" t="s">
        <v>198</v>
      </c>
      <c r="C72" s="21">
        <v>74239</v>
      </c>
      <c r="D72" s="21">
        <v>4539</v>
      </c>
      <c r="E72" s="21">
        <v>69700</v>
      </c>
      <c r="F72" s="21">
        <v>67824</v>
      </c>
      <c r="G72" s="21">
        <v>46444</v>
      </c>
      <c r="H72" s="21">
        <v>16449</v>
      </c>
      <c r="I72" s="21">
        <v>92</v>
      </c>
      <c r="J72" s="21">
        <v>4505</v>
      </c>
      <c r="K72" s="21">
        <v>52</v>
      </c>
      <c r="L72" s="21">
        <v>282</v>
      </c>
      <c r="M72" s="22">
        <v>1876</v>
      </c>
      <c r="N72" s="23"/>
      <c r="O72" s="24">
        <v>74486</v>
      </c>
      <c r="P72" s="24">
        <v>6739</v>
      </c>
      <c r="Q72" s="24">
        <v>67747</v>
      </c>
      <c r="R72" s="24">
        <v>65434</v>
      </c>
      <c r="S72" s="24">
        <v>45551</v>
      </c>
      <c r="T72" s="24">
        <v>13139</v>
      </c>
      <c r="U72" s="24">
        <v>96</v>
      </c>
      <c r="V72" s="24">
        <v>6355</v>
      </c>
      <c r="W72" s="24">
        <v>13</v>
      </c>
      <c r="X72" s="24">
        <v>280</v>
      </c>
      <c r="Y72" s="25">
        <v>2313</v>
      </c>
      <c r="Z72" s="3"/>
      <c r="AA72" s="26">
        <f t="shared" si="5"/>
        <v>247</v>
      </c>
      <c r="AB72" s="27">
        <f t="shared" si="5"/>
        <v>2200</v>
      </c>
      <c r="AC72" s="27">
        <f t="shared" si="4"/>
        <v>-1953</v>
      </c>
      <c r="AD72" s="27">
        <f t="shared" si="4"/>
        <v>-2390</v>
      </c>
      <c r="AE72" s="27">
        <f t="shared" si="4"/>
        <v>-893</v>
      </c>
      <c r="AF72" s="27">
        <f t="shared" si="4"/>
        <v>-3310</v>
      </c>
      <c r="AG72" s="27">
        <f t="shared" si="4"/>
        <v>4</v>
      </c>
      <c r="AH72" s="27">
        <f t="shared" si="4"/>
        <v>1850</v>
      </c>
      <c r="AI72" s="27">
        <f t="shared" si="4"/>
        <v>-39</v>
      </c>
      <c r="AJ72" s="27">
        <f t="shared" si="4"/>
        <v>-2</v>
      </c>
      <c r="AK72" s="28">
        <f t="shared" si="4"/>
        <v>437</v>
      </c>
    </row>
    <row r="73" spans="1:37" x14ac:dyDescent="0.25">
      <c r="A73" s="1" t="s">
        <v>199</v>
      </c>
      <c r="B73" s="1" t="s">
        <v>200</v>
      </c>
      <c r="C73" s="21">
        <v>20821</v>
      </c>
      <c r="D73" s="21">
        <v>831</v>
      </c>
      <c r="E73" s="21">
        <v>19990</v>
      </c>
      <c r="F73" s="21">
        <v>19814</v>
      </c>
      <c r="G73" s="21">
        <v>17895</v>
      </c>
      <c r="H73" s="21">
        <v>1627</v>
      </c>
      <c r="I73" s="21">
        <v>16</v>
      </c>
      <c r="J73" s="21">
        <v>254</v>
      </c>
      <c r="K73" s="21">
        <v>3</v>
      </c>
      <c r="L73" s="21">
        <v>19</v>
      </c>
      <c r="M73" s="22">
        <v>176</v>
      </c>
      <c r="N73" s="23"/>
      <c r="O73" s="24">
        <v>19852</v>
      </c>
      <c r="P73" s="24">
        <v>2035</v>
      </c>
      <c r="Q73" s="24">
        <v>17817</v>
      </c>
      <c r="R73" s="24">
        <v>17565</v>
      </c>
      <c r="S73" s="24">
        <v>13630</v>
      </c>
      <c r="T73" s="24">
        <v>3651</v>
      </c>
      <c r="U73" s="24">
        <v>33</v>
      </c>
      <c r="V73" s="24">
        <v>227</v>
      </c>
      <c r="W73" s="24">
        <v>1</v>
      </c>
      <c r="X73" s="24">
        <v>23</v>
      </c>
      <c r="Y73" s="25">
        <v>252</v>
      </c>
      <c r="Z73" s="3"/>
      <c r="AA73" s="26">
        <f t="shared" si="5"/>
        <v>-969</v>
      </c>
      <c r="AB73" s="27">
        <f t="shared" si="5"/>
        <v>1204</v>
      </c>
      <c r="AC73" s="27">
        <f t="shared" si="4"/>
        <v>-2173</v>
      </c>
      <c r="AD73" s="27">
        <f t="shared" si="4"/>
        <v>-2249</v>
      </c>
      <c r="AE73" s="27">
        <f t="shared" si="4"/>
        <v>-4265</v>
      </c>
      <c r="AF73" s="27">
        <f t="shared" si="4"/>
        <v>2024</v>
      </c>
      <c r="AG73" s="27">
        <f t="shared" si="4"/>
        <v>17</v>
      </c>
      <c r="AH73" s="27">
        <f t="shared" si="4"/>
        <v>-27</v>
      </c>
      <c r="AI73" s="27">
        <f t="shared" si="4"/>
        <v>-2</v>
      </c>
      <c r="AJ73" s="27">
        <f t="shared" si="4"/>
        <v>4</v>
      </c>
      <c r="AK73" s="28">
        <f t="shared" si="4"/>
        <v>76</v>
      </c>
    </row>
    <row r="74" spans="1:37" x14ac:dyDescent="0.25">
      <c r="A74" s="1" t="s">
        <v>201</v>
      </c>
      <c r="B74" s="1" t="s">
        <v>202</v>
      </c>
      <c r="C74" s="21">
        <v>9301</v>
      </c>
      <c r="D74" s="21">
        <v>223</v>
      </c>
      <c r="E74" s="21">
        <v>9078</v>
      </c>
      <c r="F74" s="21">
        <v>8939</v>
      </c>
      <c r="G74" s="21">
        <v>6041</v>
      </c>
      <c r="H74" s="21">
        <v>2490</v>
      </c>
      <c r="I74" s="21">
        <v>2</v>
      </c>
      <c r="J74" s="21">
        <v>393</v>
      </c>
      <c r="K74" s="21">
        <v>0</v>
      </c>
      <c r="L74" s="21">
        <v>13</v>
      </c>
      <c r="M74" s="22">
        <v>139</v>
      </c>
      <c r="N74" s="23"/>
      <c r="O74" s="24">
        <v>9464</v>
      </c>
      <c r="P74" s="24">
        <v>303</v>
      </c>
      <c r="Q74" s="24">
        <v>9161</v>
      </c>
      <c r="R74" s="24">
        <v>8979</v>
      </c>
      <c r="S74" s="24">
        <v>4235</v>
      </c>
      <c r="T74" s="24">
        <v>4462</v>
      </c>
      <c r="U74" s="24">
        <v>6</v>
      </c>
      <c r="V74" s="24">
        <v>240</v>
      </c>
      <c r="W74" s="24">
        <v>2</v>
      </c>
      <c r="X74" s="24">
        <v>34</v>
      </c>
      <c r="Y74" s="25">
        <v>182</v>
      </c>
      <c r="Z74" s="3"/>
      <c r="AA74" s="26">
        <f t="shared" si="5"/>
        <v>163</v>
      </c>
      <c r="AB74" s="27">
        <f t="shared" si="5"/>
        <v>80</v>
      </c>
      <c r="AC74" s="27">
        <f t="shared" si="4"/>
        <v>83</v>
      </c>
      <c r="AD74" s="27">
        <f t="shared" si="4"/>
        <v>40</v>
      </c>
      <c r="AE74" s="27">
        <f t="shared" si="4"/>
        <v>-1806</v>
      </c>
      <c r="AF74" s="27">
        <f t="shared" si="4"/>
        <v>1972</v>
      </c>
      <c r="AG74" s="27">
        <f t="shared" si="4"/>
        <v>4</v>
      </c>
      <c r="AH74" s="27">
        <f t="shared" si="4"/>
        <v>-153</v>
      </c>
      <c r="AI74" s="27">
        <f t="shared" si="4"/>
        <v>2</v>
      </c>
      <c r="AJ74" s="27">
        <f t="shared" si="4"/>
        <v>21</v>
      </c>
      <c r="AK74" s="28">
        <f t="shared" si="4"/>
        <v>43</v>
      </c>
    </row>
    <row r="75" spans="1:37" x14ac:dyDescent="0.25">
      <c r="A75" s="1" t="s">
        <v>203</v>
      </c>
      <c r="B75" s="1" t="s">
        <v>204</v>
      </c>
      <c r="C75" s="21">
        <v>3456</v>
      </c>
      <c r="D75" s="21">
        <v>87</v>
      </c>
      <c r="E75" s="21">
        <v>3369</v>
      </c>
      <c r="F75" s="21">
        <v>3348</v>
      </c>
      <c r="G75" s="21">
        <v>47</v>
      </c>
      <c r="H75" s="21">
        <v>3296</v>
      </c>
      <c r="I75" s="21">
        <v>1</v>
      </c>
      <c r="J75" s="21">
        <v>3</v>
      </c>
      <c r="K75" s="21">
        <v>0</v>
      </c>
      <c r="L75" s="21">
        <v>1</v>
      </c>
      <c r="M75" s="22">
        <v>21</v>
      </c>
      <c r="N75" s="23"/>
      <c r="O75" s="24">
        <v>2763</v>
      </c>
      <c r="P75" s="24">
        <v>42</v>
      </c>
      <c r="Q75" s="24">
        <v>2721</v>
      </c>
      <c r="R75" s="24">
        <v>2684</v>
      </c>
      <c r="S75" s="24">
        <v>40</v>
      </c>
      <c r="T75" s="24">
        <v>2635</v>
      </c>
      <c r="U75" s="24">
        <v>6</v>
      </c>
      <c r="V75" s="24">
        <v>3</v>
      </c>
      <c r="W75" s="24">
        <v>0</v>
      </c>
      <c r="X75" s="24">
        <v>0</v>
      </c>
      <c r="Y75" s="25">
        <v>37</v>
      </c>
      <c r="Z75" s="3"/>
      <c r="AA75" s="26">
        <f t="shared" si="5"/>
        <v>-693</v>
      </c>
      <c r="AB75" s="27">
        <f t="shared" si="5"/>
        <v>-45</v>
      </c>
      <c r="AC75" s="27">
        <f t="shared" si="4"/>
        <v>-648</v>
      </c>
      <c r="AD75" s="27">
        <f t="shared" si="4"/>
        <v>-664</v>
      </c>
      <c r="AE75" s="27">
        <f t="shared" si="4"/>
        <v>-7</v>
      </c>
      <c r="AF75" s="27">
        <f t="shared" si="4"/>
        <v>-661</v>
      </c>
      <c r="AG75" s="27">
        <f t="shared" si="4"/>
        <v>5</v>
      </c>
      <c r="AH75" s="27">
        <f t="shared" si="4"/>
        <v>0</v>
      </c>
      <c r="AI75" s="27">
        <f t="shared" si="4"/>
        <v>0</v>
      </c>
      <c r="AJ75" s="27">
        <f t="shared" si="4"/>
        <v>-1</v>
      </c>
      <c r="AK75" s="28">
        <f t="shared" si="4"/>
        <v>16</v>
      </c>
    </row>
    <row r="76" spans="1:37" x14ac:dyDescent="0.25">
      <c r="A76" s="1" t="s">
        <v>205</v>
      </c>
      <c r="B76" s="1" t="s">
        <v>206</v>
      </c>
      <c r="C76" s="21">
        <v>15688</v>
      </c>
      <c r="D76" s="21">
        <v>1230</v>
      </c>
      <c r="E76" s="21">
        <v>14458</v>
      </c>
      <c r="F76" s="21">
        <v>14124</v>
      </c>
      <c r="G76" s="21">
        <v>8169</v>
      </c>
      <c r="H76" s="21">
        <v>4824</v>
      </c>
      <c r="I76" s="21">
        <v>21</v>
      </c>
      <c r="J76" s="21">
        <v>1059</v>
      </c>
      <c r="K76" s="21">
        <v>11</v>
      </c>
      <c r="L76" s="21">
        <v>40</v>
      </c>
      <c r="M76" s="22">
        <v>334</v>
      </c>
      <c r="N76" s="23"/>
      <c r="O76" s="24">
        <v>14167</v>
      </c>
      <c r="P76" s="24">
        <v>1398</v>
      </c>
      <c r="Q76" s="24">
        <v>12769</v>
      </c>
      <c r="R76" s="24">
        <v>12462</v>
      </c>
      <c r="S76" s="24">
        <v>7048</v>
      </c>
      <c r="T76" s="24">
        <v>4504</v>
      </c>
      <c r="U76" s="24">
        <v>27</v>
      </c>
      <c r="V76" s="24">
        <v>841</v>
      </c>
      <c r="W76" s="24">
        <v>2</v>
      </c>
      <c r="X76" s="24">
        <v>40</v>
      </c>
      <c r="Y76" s="25">
        <v>307</v>
      </c>
      <c r="Z76" s="3"/>
      <c r="AA76" s="26">
        <f t="shared" si="5"/>
        <v>-1521</v>
      </c>
      <c r="AB76" s="27">
        <f t="shared" si="5"/>
        <v>168</v>
      </c>
      <c r="AC76" s="27">
        <f t="shared" si="4"/>
        <v>-1689</v>
      </c>
      <c r="AD76" s="27">
        <f t="shared" si="4"/>
        <v>-1662</v>
      </c>
      <c r="AE76" s="27">
        <f t="shared" si="4"/>
        <v>-1121</v>
      </c>
      <c r="AF76" s="27">
        <f t="shared" si="4"/>
        <v>-320</v>
      </c>
      <c r="AG76" s="27">
        <f t="shared" si="4"/>
        <v>6</v>
      </c>
      <c r="AH76" s="27">
        <f t="shared" si="4"/>
        <v>-218</v>
      </c>
      <c r="AI76" s="27">
        <f t="shared" si="4"/>
        <v>-9</v>
      </c>
      <c r="AJ76" s="27">
        <f t="shared" si="4"/>
        <v>0</v>
      </c>
      <c r="AK76" s="28">
        <f t="shared" si="4"/>
        <v>-27</v>
      </c>
    </row>
    <row r="77" spans="1:37" x14ac:dyDescent="0.25">
      <c r="A77" s="1" t="s">
        <v>207</v>
      </c>
      <c r="B77" s="1" t="s">
        <v>208</v>
      </c>
      <c r="C77" s="21">
        <v>778</v>
      </c>
      <c r="D77" s="21">
        <v>81</v>
      </c>
      <c r="E77" s="21">
        <v>697</v>
      </c>
      <c r="F77" s="21">
        <v>688</v>
      </c>
      <c r="G77" s="21">
        <v>685</v>
      </c>
      <c r="H77" s="21">
        <v>3</v>
      </c>
      <c r="I77" s="21">
        <v>0</v>
      </c>
      <c r="J77" s="21">
        <v>0</v>
      </c>
      <c r="K77" s="21">
        <v>0</v>
      </c>
      <c r="L77" s="21">
        <v>0</v>
      </c>
      <c r="M77" s="22">
        <v>9</v>
      </c>
      <c r="N77" s="23"/>
      <c r="O77" s="24">
        <v>698</v>
      </c>
      <c r="P77" s="24">
        <v>203</v>
      </c>
      <c r="Q77" s="24">
        <v>495</v>
      </c>
      <c r="R77" s="24">
        <v>492</v>
      </c>
      <c r="S77" s="24">
        <v>467</v>
      </c>
      <c r="T77" s="24">
        <v>5</v>
      </c>
      <c r="U77" s="24">
        <v>0</v>
      </c>
      <c r="V77" s="24">
        <v>13</v>
      </c>
      <c r="W77" s="24">
        <v>2</v>
      </c>
      <c r="X77" s="24">
        <v>5</v>
      </c>
      <c r="Y77" s="25">
        <v>3</v>
      </c>
      <c r="Z77" s="3"/>
      <c r="AA77" s="26">
        <f t="shared" si="5"/>
        <v>-80</v>
      </c>
      <c r="AB77" s="27">
        <f t="shared" si="5"/>
        <v>122</v>
      </c>
      <c r="AC77" s="27">
        <f t="shared" si="4"/>
        <v>-202</v>
      </c>
      <c r="AD77" s="27">
        <f t="shared" si="4"/>
        <v>-196</v>
      </c>
      <c r="AE77" s="27">
        <f t="shared" si="4"/>
        <v>-218</v>
      </c>
      <c r="AF77" s="27">
        <f t="shared" si="4"/>
        <v>2</v>
      </c>
      <c r="AG77" s="27">
        <f t="shared" si="4"/>
        <v>0</v>
      </c>
      <c r="AH77" s="27">
        <f t="shared" si="4"/>
        <v>13</v>
      </c>
      <c r="AI77" s="27">
        <f t="shared" si="4"/>
        <v>2</v>
      </c>
      <c r="AJ77" s="27">
        <f t="shared" si="4"/>
        <v>5</v>
      </c>
      <c r="AK77" s="28">
        <f t="shared" si="4"/>
        <v>-6</v>
      </c>
    </row>
    <row r="78" spans="1:37" x14ac:dyDescent="0.25">
      <c r="A78" s="1" t="s">
        <v>209</v>
      </c>
      <c r="B78" s="1" t="s">
        <v>210</v>
      </c>
      <c r="C78" s="21">
        <v>9178</v>
      </c>
      <c r="D78" s="21">
        <v>533</v>
      </c>
      <c r="E78" s="21">
        <v>8645</v>
      </c>
      <c r="F78" s="21">
        <v>8562</v>
      </c>
      <c r="G78" s="21">
        <v>8405</v>
      </c>
      <c r="H78" s="21">
        <v>69</v>
      </c>
      <c r="I78" s="21">
        <v>20</v>
      </c>
      <c r="J78" s="21">
        <v>60</v>
      </c>
      <c r="K78" s="21">
        <v>5</v>
      </c>
      <c r="L78" s="21">
        <v>3</v>
      </c>
      <c r="M78" s="22">
        <v>83</v>
      </c>
      <c r="N78" s="23"/>
      <c r="O78" s="24">
        <v>10579</v>
      </c>
      <c r="P78" s="24">
        <v>940</v>
      </c>
      <c r="Q78" s="24">
        <v>9639</v>
      </c>
      <c r="R78" s="24">
        <v>9512</v>
      </c>
      <c r="S78" s="24">
        <v>9289</v>
      </c>
      <c r="T78" s="24">
        <v>96</v>
      </c>
      <c r="U78" s="24">
        <v>26</v>
      </c>
      <c r="V78" s="24">
        <v>97</v>
      </c>
      <c r="W78" s="24">
        <v>1</v>
      </c>
      <c r="X78" s="24">
        <v>3</v>
      </c>
      <c r="Y78" s="25">
        <v>127</v>
      </c>
      <c r="Z78" s="3"/>
      <c r="AA78" s="26">
        <f t="shared" si="5"/>
        <v>1401</v>
      </c>
      <c r="AB78" s="27">
        <f t="shared" si="5"/>
        <v>407</v>
      </c>
      <c r="AC78" s="27">
        <f t="shared" si="4"/>
        <v>994</v>
      </c>
      <c r="AD78" s="27">
        <f t="shared" si="4"/>
        <v>950</v>
      </c>
      <c r="AE78" s="27">
        <f t="shared" si="4"/>
        <v>884</v>
      </c>
      <c r="AF78" s="27">
        <f t="shared" si="4"/>
        <v>27</v>
      </c>
      <c r="AG78" s="27">
        <f t="shared" si="4"/>
        <v>6</v>
      </c>
      <c r="AH78" s="27">
        <f t="shared" si="4"/>
        <v>37</v>
      </c>
      <c r="AI78" s="27">
        <f t="shared" si="4"/>
        <v>-4</v>
      </c>
      <c r="AJ78" s="27">
        <f t="shared" si="4"/>
        <v>0</v>
      </c>
      <c r="AK78" s="28">
        <f t="shared" si="4"/>
        <v>44</v>
      </c>
    </row>
    <row r="79" spans="1:37" x14ac:dyDescent="0.25">
      <c r="A79" s="1" t="s">
        <v>211</v>
      </c>
      <c r="B79" s="1" t="s">
        <v>212</v>
      </c>
      <c r="C79" s="21">
        <v>4862</v>
      </c>
      <c r="D79" s="21">
        <v>186</v>
      </c>
      <c r="E79" s="21">
        <v>4676</v>
      </c>
      <c r="F79" s="21">
        <v>4635</v>
      </c>
      <c r="G79" s="21">
        <v>4542</v>
      </c>
      <c r="H79" s="21">
        <v>24</v>
      </c>
      <c r="I79" s="21">
        <v>6</v>
      </c>
      <c r="J79" s="21">
        <v>62</v>
      </c>
      <c r="K79" s="21">
        <v>0</v>
      </c>
      <c r="L79" s="21">
        <v>1</v>
      </c>
      <c r="M79" s="22">
        <v>41</v>
      </c>
      <c r="N79" s="23"/>
      <c r="O79" s="24">
        <v>4854</v>
      </c>
      <c r="P79" s="24">
        <v>261</v>
      </c>
      <c r="Q79" s="24">
        <v>4593</v>
      </c>
      <c r="R79" s="24">
        <v>4527</v>
      </c>
      <c r="S79" s="24">
        <v>4354</v>
      </c>
      <c r="T79" s="24">
        <v>28</v>
      </c>
      <c r="U79" s="24">
        <v>5</v>
      </c>
      <c r="V79" s="24">
        <v>140</v>
      </c>
      <c r="W79" s="24">
        <v>0</v>
      </c>
      <c r="X79" s="24">
        <v>0</v>
      </c>
      <c r="Y79" s="25">
        <v>66</v>
      </c>
      <c r="Z79" s="3"/>
      <c r="AA79" s="26">
        <f t="shared" si="5"/>
        <v>-8</v>
      </c>
      <c r="AB79" s="27">
        <f t="shared" si="5"/>
        <v>75</v>
      </c>
      <c r="AC79" s="27">
        <f t="shared" si="4"/>
        <v>-83</v>
      </c>
      <c r="AD79" s="27">
        <f t="shared" si="4"/>
        <v>-108</v>
      </c>
      <c r="AE79" s="27">
        <f t="shared" si="4"/>
        <v>-188</v>
      </c>
      <c r="AF79" s="27">
        <f t="shared" si="4"/>
        <v>4</v>
      </c>
      <c r="AG79" s="27">
        <f t="shared" si="4"/>
        <v>-1</v>
      </c>
      <c r="AH79" s="27">
        <f t="shared" si="4"/>
        <v>78</v>
      </c>
      <c r="AI79" s="27">
        <f t="shared" si="4"/>
        <v>0</v>
      </c>
      <c r="AJ79" s="27">
        <f t="shared" si="4"/>
        <v>-1</v>
      </c>
      <c r="AK79" s="28">
        <f t="shared" si="4"/>
        <v>25</v>
      </c>
    </row>
    <row r="80" spans="1:37" x14ac:dyDescent="0.25">
      <c r="A80" s="1" t="s">
        <v>213</v>
      </c>
      <c r="B80" s="1" t="s">
        <v>214</v>
      </c>
      <c r="C80" s="21">
        <v>10391</v>
      </c>
      <c r="D80" s="21">
        <v>240</v>
      </c>
      <c r="E80" s="21">
        <v>10151</v>
      </c>
      <c r="F80" s="21">
        <v>10098</v>
      </c>
      <c r="G80" s="21">
        <v>9592</v>
      </c>
      <c r="H80" s="21">
        <v>257</v>
      </c>
      <c r="I80" s="21">
        <v>11</v>
      </c>
      <c r="J80" s="21">
        <v>221</v>
      </c>
      <c r="K80" s="21">
        <v>0</v>
      </c>
      <c r="L80" s="21">
        <v>17</v>
      </c>
      <c r="M80" s="22">
        <v>53</v>
      </c>
      <c r="N80" s="23"/>
      <c r="O80" s="24">
        <v>17782</v>
      </c>
      <c r="P80" s="24">
        <v>815</v>
      </c>
      <c r="Q80" s="24">
        <v>16967</v>
      </c>
      <c r="R80" s="24">
        <v>16811</v>
      </c>
      <c r="S80" s="24">
        <v>15234</v>
      </c>
      <c r="T80" s="24">
        <v>1085</v>
      </c>
      <c r="U80" s="24">
        <v>16</v>
      </c>
      <c r="V80" s="24">
        <v>462</v>
      </c>
      <c r="W80" s="24">
        <v>2</v>
      </c>
      <c r="X80" s="24">
        <v>12</v>
      </c>
      <c r="Y80" s="25">
        <v>156</v>
      </c>
      <c r="Z80" s="3"/>
      <c r="AA80" s="26">
        <f t="shared" si="5"/>
        <v>7391</v>
      </c>
      <c r="AB80" s="27">
        <f t="shared" si="5"/>
        <v>575</v>
      </c>
      <c r="AC80" s="27">
        <f t="shared" si="4"/>
        <v>6816</v>
      </c>
      <c r="AD80" s="27">
        <f t="shared" si="4"/>
        <v>6713</v>
      </c>
      <c r="AE80" s="27">
        <f t="shared" si="4"/>
        <v>5642</v>
      </c>
      <c r="AF80" s="27">
        <f t="shared" si="4"/>
        <v>828</v>
      </c>
      <c r="AG80" s="27">
        <f t="shared" si="4"/>
        <v>5</v>
      </c>
      <c r="AH80" s="27">
        <f t="shared" si="4"/>
        <v>241</v>
      </c>
      <c r="AI80" s="27">
        <f t="shared" si="4"/>
        <v>2</v>
      </c>
      <c r="AJ80" s="27">
        <f t="shared" si="4"/>
        <v>-5</v>
      </c>
      <c r="AK80" s="28">
        <f t="shared" si="4"/>
        <v>103</v>
      </c>
    </row>
    <row r="81" spans="1:37" x14ac:dyDescent="0.25">
      <c r="A81" s="1" t="s">
        <v>215</v>
      </c>
      <c r="B81" s="1" t="s">
        <v>216</v>
      </c>
      <c r="C81" s="21">
        <v>19434</v>
      </c>
      <c r="D81" s="21">
        <v>7399</v>
      </c>
      <c r="E81" s="21">
        <v>12035</v>
      </c>
      <c r="F81" s="21">
        <v>11867</v>
      </c>
      <c r="G81" s="21">
        <v>11251</v>
      </c>
      <c r="H81" s="21">
        <v>112</v>
      </c>
      <c r="I81" s="21">
        <v>13</v>
      </c>
      <c r="J81" s="21">
        <v>478</v>
      </c>
      <c r="K81" s="21">
        <v>1</v>
      </c>
      <c r="L81" s="21">
        <v>12</v>
      </c>
      <c r="M81" s="22">
        <v>168</v>
      </c>
      <c r="N81" s="23"/>
      <c r="O81" s="24">
        <v>18333</v>
      </c>
      <c r="P81" s="24">
        <v>7902</v>
      </c>
      <c r="Q81" s="24">
        <v>10431</v>
      </c>
      <c r="R81" s="24">
        <v>10321</v>
      </c>
      <c r="S81" s="24">
        <v>9573</v>
      </c>
      <c r="T81" s="24">
        <v>167</v>
      </c>
      <c r="U81" s="24">
        <v>24</v>
      </c>
      <c r="V81" s="24">
        <v>543</v>
      </c>
      <c r="W81" s="24">
        <v>1</v>
      </c>
      <c r="X81" s="24">
        <v>13</v>
      </c>
      <c r="Y81" s="25">
        <v>110</v>
      </c>
      <c r="Z81" s="3"/>
      <c r="AA81" s="26">
        <f t="shared" si="5"/>
        <v>-1101</v>
      </c>
      <c r="AB81" s="27">
        <f t="shared" si="5"/>
        <v>503</v>
      </c>
      <c r="AC81" s="27">
        <f t="shared" si="4"/>
        <v>-1604</v>
      </c>
      <c r="AD81" s="27">
        <f t="shared" si="4"/>
        <v>-1546</v>
      </c>
      <c r="AE81" s="27">
        <f t="shared" si="4"/>
        <v>-1678</v>
      </c>
      <c r="AF81" s="27">
        <f t="shared" si="4"/>
        <v>55</v>
      </c>
      <c r="AG81" s="27">
        <f t="shared" si="4"/>
        <v>11</v>
      </c>
      <c r="AH81" s="27">
        <f t="shared" si="4"/>
        <v>65</v>
      </c>
      <c r="AI81" s="27">
        <f t="shared" si="4"/>
        <v>0</v>
      </c>
      <c r="AJ81" s="27">
        <f t="shared" si="4"/>
        <v>1</v>
      </c>
      <c r="AK81" s="28">
        <f t="shared" si="4"/>
        <v>-58</v>
      </c>
    </row>
    <row r="82" spans="1:37" x14ac:dyDescent="0.25">
      <c r="A82" s="1" t="s">
        <v>217</v>
      </c>
      <c r="B82" s="1" t="s">
        <v>218</v>
      </c>
      <c r="C82" s="21">
        <v>19515</v>
      </c>
      <c r="D82" s="21">
        <v>541</v>
      </c>
      <c r="E82" s="21">
        <v>18974</v>
      </c>
      <c r="F82" s="21">
        <v>18895</v>
      </c>
      <c r="G82" s="21">
        <v>18436</v>
      </c>
      <c r="H82" s="21">
        <v>196</v>
      </c>
      <c r="I82" s="21">
        <v>8</v>
      </c>
      <c r="J82" s="21">
        <v>244</v>
      </c>
      <c r="K82" s="21">
        <v>4</v>
      </c>
      <c r="L82" s="21">
        <v>7</v>
      </c>
      <c r="M82" s="22">
        <v>79</v>
      </c>
      <c r="N82" s="23"/>
      <c r="O82" s="24">
        <v>21495</v>
      </c>
      <c r="P82" s="24">
        <v>1043</v>
      </c>
      <c r="Q82" s="24">
        <v>20452</v>
      </c>
      <c r="R82" s="24">
        <v>20239</v>
      </c>
      <c r="S82" s="24">
        <v>19651</v>
      </c>
      <c r="T82" s="24">
        <v>103</v>
      </c>
      <c r="U82" s="24">
        <v>3</v>
      </c>
      <c r="V82" s="24">
        <v>461</v>
      </c>
      <c r="W82" s="24">
        <v>3</v>
      </c>
      <c r="X82" s="24">
        <v>18</v>
      </c>
      <c r="Y82" s="25">
        <v>213</v>
      </c>
      <c r="Z82" s="3"/>
      <c r="AA82" s="26">
        <f t="shared" si="5"/>
        <v>1980</v>
      </c>
      <c r="AB82" s="27">
        <f t="shared" si="5"/>
        <v>502</v>
      </c>
      <c r="AC82" s="27">
        <f t="shared" si="4"/>
        <v>1478</v>
      </c>
      <c r="AD82" s="27">
        <f t="shared" si="4"/>
        <v>1344</v>
      </c>
      <c r="AE82" s="27">
        <f t="shared" si="4"/>
        <v>1215</v>
      </c>
      <c r="AF82" s="27">
        <f t="shared" si="4"/>
        <v>-93</v>
      </c>
      <c r="AG82" s="27">
        <f t="shared" si="4"/>
        <v>-5</v>
      </c>
      <c r="AH82" s="27">
        <f t="shared" si="4"/>
        <v>217</v>
      </c>
      <c r="AI82" s="27">
        <f t="shared" si="4"/>
        <v>-1</v>
      </c>
      <c r="AJ82" s="27">
        <f t="shared" si="4"/>
        <v>11</v>
      </c>
      <c r="AK82" s="28">
        <f t="shared" si="4"/>
        <v>134</v>
      </c>
    </row>
    <row r="83" spans="1:37" x14ac:dyDescent="0.25">
      <c r="A83" s="1" t="s">
        <v>219</v>
      </c>
      <c r="B83" s="1" t="s">
        <v>220</v>
      </c>
      <c r="C83" s="21">
        <v>1279</v>
      </c>
      <c r="D83" s="21">
        <v>43</v>
      </c>
      <c r="E83" s="21">
        <v>1236</v>
      </c>
      <c r="F83" s="21">
        <v>1230</v>
      </c>
      <c r="G83" s="21">
        <v>1204</v>
      </c>
      <c r="H83" s="21">
        <v>2</v>
      </c>
      <c r="I83" s="21">
        <v>3</v>
      </c>
      <c r="J83" s="21">
        <v>21</v>
      </c>
      <c r="K83" s="21">
        <v>0</v>
      </c>
      <c r="L83" s="21">
        <v>0</v>
      </c>
      <c r="M83" s="22">
        <v>6</v>
      </c>
      <c r="N83" s="23"/>
      <c r="O83" s="24">
        <v>6879</v>
      </c>
      <c r="P83" s="24">
        <v>874</v>
      </c>
      <c r="Q83" s="24">
        <v>6005</v>
      </c>
      <c r="R83" s="24">
        <v>5872</v>
      </c>
      <c r="S83" s="24">
        <v>4756</v>
      </c>
      <c r="T83" s="24">
        <v>129</v>
      </c>
      <c r="U83" s="24">
        <v>5</v>
      </c>
      <c r="V83" s="24">
        <v>959</v>
      </c>
      <c r="W83" s="24">
        <v>4</v>
      </c>
      <c r="X83" s="24">
        <v>19</v>
      </c>
      <c r="Y83" s="25">
        <v>133</v>
      </c>
      <c r="Z83" s="3"/>
      <c r="AA83" s="26">
        <f t="shared" si="5"/>
        <v>5600</v>
      </c>
      <c r="AB83" s="27">
        <f t="shared" si="5"/>
        <v>831</v>
      </c>
      <c r="AC83" s="27">
        <f t="shared" si="4"/>
        <v>4769</v>
      </c>
      <c r="AD83" s="27">
        <f t="shared" si="4"/>
        <v>4642</v>
      </c>
      <c r="AE83" s="27">
        <f t="shared" si="4"/>
        <v>3552</v>
      </c>
      <c r="AF83" s="27">
        <f t="shared" si="4"/>
        <v>127</v>
      </c>
      <c r="AG83" s="27">
        <f t="shared" si="4"/>
        <v>2</v>
      </c>
      <c r="AH83" s="27">
        <f t="shared" si="4"/>
        <v>938</v>
      </c>
      <c r="AI83" s="27">
        <f t="shared" si="4"/>
        <v>4</v>
      </c>
      <c r="AJ83" s="27">
        <f t="shared" si="4"/>
        <v>19</v>
      </c>
      <c r="AK83" s="28">
        <f t="shared" si="4"/>
        <v>127</v>
      </c>
    </row>
    <row r="84" spans="1:37" x14ac:dyDescent="0.25">
      <c r="A84" s="1" t="s">
        <v>221</v>
      </c>
      <c r="B84" s="1" t="s">
        <v>222</v>
      </c>
      <c r="C84" s="21">
        <v>8762</v>
      </c>
      <c r="D84" s="21">
        <v>108</v>
      </c>
      <c r="E84" s="21">
        <v>8654</v>
      </c>
      <c r="F84" s="21">
        <v>8575</v>
      </c>
      <c r="G84" s="21">
        <v>8239</v>
      </c>
      <c r="H84" s="21">
        <v>176</v>
      </c>
      <c r="I84" s="21">
        <v>4</v>
      </c>
      <c r="J84" s="21">
        <v>147</v>
      </c>
      <c r="K84" s="21">
        <v>0</v>
      </c>
      <c r="L84" s="21">
        <v>9</v>
      </c>
      <c r="M84" s="22">
        <v>79</v>
      </c>
      <c r="N84" s="23"/>
      <c r="O84" s="24">
        <v>8723</v>
      </c>
      <c r="P84" s="24">
        <v>232</v>
      </c>
      <c r="Q84" s="24">
        <v>8491</v>
      </c>
      <c r="R84" s="24">
        <v>8382</v>
      </c>
      <c r="S84" s="24">
        <v>8024</v>
      </c>
      <c r="T84" s="24">
        <v>105</v>
      </c>
      <c r="U84" s="24">
        <v>5</v>
      </c>
      <c r="V84" s="24">
        <v>234</v>
      </c>
      <c r="W84" s="24">
        <v>1</v>
      </c>
      <c r="X84" s="24">
        <v>13</v>
      </c>
      <c r="Y84" s="25">
        <v>109</v>
      </c>
      <c r="Z84" s="3"/>
      <c r="AA84" s="26">
        <f t="shared" si="5"/>
        <v>-39</v>
      </c>
      <c r="AB84" s="27">
        <f t="shared" si="5"/>
        <v>124</v>
      </c>
      <c r="AC84" s="27">
        <f t="shared" si="4"/>
        <v>-163</v>
      </c>
      <c r="AD84" s="27">
        <f t="shared" si="4"/>
        <v>-193</v>
      </c>
      <c r="AE84" s="27">
        <f t="shared" si="4"/>
        <v>-215</v>
      </c>
      <c r="AF84" s="27">
        <f t="shared" si="4"/>
        <v>-71</v>
      </c>
      <c r="AG84" s="27">
        <f t="shared" si="4"/>
        <v>1</v>
      </c>
      <c r="AH84" s="27">
        <f t="shared" si="4"/>
        <v>87</v>
      </c>
      <c r="AI84" s="27">
        <f t="shared" si="4"/>
        <v>1</v>
      </c>
      <c r="AJ84" s="27">
        <f t="shared" si="4"/>
        <v>4</v>
      </c>
      <c r="AK84" s="28">
        <f t="shared" si="4"/>
        <v>30</v>
      </c>
    </row>
    <row r="85" spans="1:37" x14ac:dyDescent="0.25">
      <c r="A85" s="1" t="s">
        <v>223</v>
      </c>
      <c r="B85" s="1" t="s">
        <v>224</v>
      </c>
      <c r="C85" s="21">
        <v>31765</v>
      </c>
      <c r="D85" s="21">
        <v>5842</v>
      </c>
      <c r="E85" s="21">
        <v>25923</v>
      </c>
      <c r="F85" s="21">
        <v>25318</v>
      </c>
      <c r="G85" s="21">
        <v>17409</v>
      </c>
      <c r="H85" s="21">
        <v>1494</v>
      </c>
      <c r="I85" s="21">
        <v>48</v>
      </c>
      <c r="J85" s="21">
        <v>6303</v>
      </c>
      <c r="K85" s="21">
        <v>24</v>
      </c>
      <c r="L85" s="21">
        <v>40</v>
      </c>
      <c r="M85" s="22">
        <v>605</v>
      </c>
      <c r="N85" s="23"/>
      <c r="O85" s="24">
        <v>34208</v>
      </c>
      <c r="P85" s="24">
        <v>10512</v>
      </c>
      <c r="Q85" s="24">
        <v>23696</v>
      </c>
      <c r="R85" s="24">
        <v>23052</v>
      </c>
      <c r="S85" s="24">
        <v>13438</v>
      </c>
      <c r="T85" s="24">
        <v>1939</v>
      </c>
      <c r="U85" s="24">
        <v>61</v>
      </c>
      <c r="V85" s="24">
        <v>7528</v>
      </c>
      <c r="W85" s="24">
        <v>19</v>
      </c>
      <c r="X85" s="24">
        <v>67</v>
      </c>
      <c r="Y85" s="25">
        <v>644</v>
      </c>
      <c r="Z85" s="3"/>
      <c r="AA85" s="26">
        <f t="shared" si="5"/>
        <v>2443</v>
      </c>
      <c r="AB85" s="27">
        <f t="shared" si="5"/>
        <v>4670</v>
      </c>
      <c r="AC85" s="27">
        <f t="shared" si="4"/>
        <v>-2227</v>
      </c>
      <c r="AD85" s="27">
        <f t="shared" si="4"/>
        <v>-2266</v>
      </c>
      <c r="AE85" s="27">
        <f t="shared" si="4"/>
        <v>-3971</v>
      </c>
      <c r="AF85" s="27">
        <f t="shared" si="4"/>
        <v>445</v>
      </c>
      <c r="AG85" s="27">
        <f t="shared" si="4"/>
        <v>13</v>
      </c>
      <c r="AH85" s="27">
        <f t="shared" si="4"/>
        <v>1225</v>
      </c>
      <c r="AI85" s="27">
        <f t="shared" si="4"/>
        <v>-5</v>
      </c>
      <c r="AJ85" s="27">
        <f t="shared" si="4"/>
        <v>27</v>
      </c>
      <c r="AK85" s="28">
        <f t="shared" si="4"/>
        <v>39</v>
      </c>
    </row>
    <row r="86" spans="1:37" x14ac:dyDescent="0.25">
      <c r="A86" s="1" t="s">
        <v>225</v>
      </c>
      <c r="B86" s="1" t="s">
        <v>226</v>
      </c>
      <c r="C86" s="21">
        <v>26999</v>
      </c>
      <c r="D86" s="21">
        <v>1275</v>
      </c>
      <c r="E86" s="21">
        <v>25724</v>
      </c>
      <c r="F86" s="21">
        <v>25377</v>
      </c>
      <c r="G86" s="21">
        <v>23476</v>
      </c>
      <c r="H86" s="21">
        <v>570</v>
      </c>
      <c r="I86" s="21">
        <v>26</v>
      </c>
      <c r="J86" s="21">
        <v>1276</v>
      </c>
      <c r="K86" s="21">
        <v>2</v>
      </c>
      <c r="L86" s="21">
        <v>27</v>
      </c>
      <c r="M86" s="22">
        <v>347</v>
      </c>
      <c r="N86" s="23"/>
      <c r="O86" s="24">
        <v>27450</v>
      </c>
      <c r="P86" s="24">
        <v>1801</v>
      </c>
      <c r="Q86" s="24">
        <v>25649</v>
      </c>
      <c r="R86" s="24">
        <v>25292</v>
      </c>
      <c r="S86" s="24">
        <v>22667</v>
      </c>
      <c r="T86" s="24">
        <v>786</v>
      </c>
      <c r="U86" s="24">
        <v>20</v>
      </c>
      <c r="V86" s="24">
        <v>1774</v>
      </c>
      <c r="W86" s="24">
        <v>3</v>
      </c>
      <c r="X86" s="24">
        <v>42</v>
      </c>
      <c r="Y86" s="25">
        <v>357</v>
      </c>
      <c r="Z86" s="3"/>
      <c r="AA86" s="26">
        <f t="shared" si="5"/>
        <v>451</v>
      </c>
      <c r="AB86" s="27">
        <f t="shared" si="5"/>
        <v>526</v>
      </c>
      <c r="AC86" s="27">
        <f t="shared" si="4"/>
        <v>-75</v>
      </c>
      <c r="AD86" s="27">
        <f t="shared" si="4"/>
        <v>-85</v>
      </c>
      <c r="AE86" s="27">
        <f t="shared" si="4"/>
        <v>-809</v>
      </c>
      <c r="AF86" s="27">
        <f t="shared" si="4"/>
        <v>216</v>
      </c>
      <c r="AG86" s="27">
        <f t="shared" si="4"/>
        <v>-6</v>
      </c>
      <c r="AH86" s="27">
        <f t="shared" si="4"/>
        <v>498</v>
      </c>
      <c r="AI86" s="27">
        <f t="shared" si="4"/>
        <v>1</v>
      </c>
      <c r="AJ86" s="27">
        <f t="shared" si="4"/>
        <v>15</v>
      </c>
      <c r="AK86" s="28">
        <f t="shared" si="4"/>
        <v>10</v>
      </c>
    </row>
    <row r="87" spans="1:37" x14ac:dyDescent="0.25">
      <c r="A87" s="1" t="s">
        <v>227</v>
      </c>
      <c r="B87" s="1" t="s">
        <v>228</v>
      </c>
      <c r="C87" s="21">
        <v>41847</v>
      </c>
      <c r="D87" s="21">
        <v>1702</v>
      </c>
      <c r="E87" s="21">
        <v>40145</v>
      </c>
      <c r="F87" s="21">
        <v>39676</v>
      </c>
      <c r="G87" s="21">
        <v>34778</v>
      </c>
      <c r="H87" s="21">
        <v>646</v>
      </c>
      <c r="I87" s="21">
        <v>23</v>
      </c>
      <c r="J87" s="21">
        <v>4183</v>
      </c>
      <c r="K87" s="21">
        <v>7</v>
      </c>
      <c r="L87" s="21">
        <v>39</v>
      </c>
      <c r="M87" s="22">
        <v>469</v>
      </c>
      <c r="N87" s="23"/>
      <c r="O87" s="24">
        <v>44692</v>
      </c>
      <c r="P87" s="24">
        <v>2584</v>
      </c>
      <c r="Q87" s="24">
        <v>42108</v>
      </c>
      <c r="R87" s="24">
        <v>41505</v>
      </c>
      <c r="S87" s="24">
        <v>35434</v>
      </c>
      <c r="T87" s="24">
        <v>431</v>
      </c>
      <c r="U87" s="24">
        <v>25</v>
      </c>
      <c r="V87" s="24">
        <v>5535</v>
      </c>
      <c r="W87" s="24">
        <v>21</v>
      </c>
      <c r="X87" s="24">
        <v>59</v>
      </c>
      <c r="Y87" s="25">
        <v>603</v>
      </c>
      <c r="Z87" s="3"/>
      <c r="AA87" s="26">
        <f t="shared" si="5"/>
        <v>2845</v>
      </c>
      <c r="AB87" s="27">
        <f t="shared" si="5"/>
        <v>882</v>
      </c>
      <c r="AC87" s="27">
        <f t="shared" si="4"/>
        <v>1963</v>
      </c>
      <c r="AD87" s="27">
        <f t="shared" si="4"/>
        <v>1829</v>
      </c>
      <c r="AE87" s="27">
        <f t="shared" si="4"/>
        <v>656</v>
      </c>
      <c r="AF87" s="27">
        <f t="shared" si="4"/>
        <v>-215</v>
      </c>
      <c r="AG87" s="27">
        <f t="shared" si="4"/>
        <v>2</v>
      </c>
      <c r="AH87" s="27">
        <f t="shared" si="4"/>
        <v>1352</v>
      </c>
      <c r="AI87" s="27">
        <f t="shared" si="4"/>
        <v>14</v>
      </c>
      <c r="AJ87" s="27">
        <f t="shared" si="4"/>
        <v>20</v>
      </c>
      <c r="AK87" s="28">
        <f t="shared" si="4"/>
        <v>134</v>
      </c>
    </row>
    <row r="88" spans="1:37" x14ac:dyDescent="0.25">
      <c r="A88" s="1" t="s">
        <v>229</v>
      </c>
      <c r="B88" s="1" t="s">
        <v>230</v>
      </c>
      <c r="C88" s="21">
        <v>9000</v>
      </c>
      <c r="D88" s="21">
        <v>452</v>
      </c>
      <c r="E88" s="21">
        <v>8548</v>
      </c>
      <c r="F88" s="21">
        <v>8463</v>
      </c>
      <c r="G88" s="21">
        <v>4399</v>
      </c>
      <c r="H88" s="21">
        <v>3983</v>
      </c>
      <c r="I88" s="21">
        <v>5</v>
      </c>
      <c r="J88" s="21">
        <v>56</v>
      </c>
      <c r="K88" s="21">
        <v>9</v>
      </c>
      <c r="L88" s="21">
        <v>11</v>
      </c>
      <c r="M88" s="22">
        <v>85</v>
      </c>
      <c r="N88" s="23"/>
      <c r="O88" s="24">
        <v>8969</v>
      </c>
      <c r="P88" s="24">
        <v>665</v>
      </c>
      <c r="Q88" s="24">
        <v>8304</v>
      </c>
      <c r="R88" s="24">
        <v>8160</v>
      </c>
      <c r="S88" s="24">
        <v>2186</v>
      </c>
      <c r="T88" s="24">
        <v>5909</v>
      </c>
      <c r="U88" s="24">
        <v>10</v>
      </c>
      <c r="V88" s="24">
        <v>27</v>
      </c>
      <c r="W88" s="24">
        <v>8</v>
      </c>
      <c r="X88" s="24">
        <v>20</v>
      </c>
      <c r="Y88" s="25">
        <v>144</v>
      </c>
      <c r="Z88" s="3"/>
      <c r="AA88" s="26">
        <f t="shared" si="5"/>
        <v>-31</v>
      </c>
      <c r="AB88" s="27">
        <f t="shared" si="5"/>
        <v>213</v>
      </c>
      <c r="AC88" s="27">
        <f t="shared" si="4"/>
        <v>-244</v>
      </c>
      <c r="AD88" s="27">
        <f t="shared" si="4"/>
        <v>-303</v>
      </c>
      <c r="AE88" s="27">
        <f t="shared" si="4"/>
        <v>-2213</v>
      </c>
      <c r="AF88" s="27">
        <f t="shared" si="4"/>
        <v>1926</v>
      </c>
      <c r="AG88" s="27">
        <f t="shared" si="4"/>
        <v>5</v>
      </c>
      <c r="AH88" s="27">
        <f t="shared" si="4"/>
        <v>-29</v>
      </c>
      <c r="AI88" s="27">
        <f t="shared" si="4"/>
        <v>-1</v>
      </c>
      <c r="AJ88" s="27">
        <f t="shared" si="4"/>
        <v>9</v>
      </c>
      <c r="AK88" s="28">
        <f t="shared" si="4"/>
        <v>59</v>
      </c>
    </row>
    <row r="89" spans="1:37" x14ac:dyDescent="0.25">
      <c r="A89" s="1" t="s">
        <v>231</v>
      </c>
      <c r="B89" s="1" t="s">
        <v>232</v>
      </c>
      <c r="C89" s="21">
        <v>594</v>
      </c>
      <c r="D89" s="21">
        <v>36</v>
      </c>
      <c r="E89" s="21">
        <v>558</v>
      </c>
      <c r="F89" s="21">
        <v>556</v>
      </c>
      <c r="G89" s="21">
        <v>555</v>
      </c>
      <c r="H89" s="21">
        <v>1</v>
      </c>
      <c r="I89" s="21">
        <v>0</v>
      </c>
      <c r="J89" s="21">
        <v>0</v>
      </c>
      <c r="K89" s="21">
        <v>0</v>
      </c>
      <c r="L89" s="21">
        <v>0</v>
      </c>
      <c r="M89" s="22">
        <v>2</v>
      </c>
      <c r="N89" s="23"/>
      <c r="O89" s="24">
        <v>601</v>
      </c>
      <c r="P89" s="24">
        <v>24</v>
      </c>
      <c r="Q89" s="24">
        <v>577</v>
      </c>
      <c r="R89" s="24">
        <v>558</v>
      </c>
      <c r="S89" s="24">
        <v>549</v>
      </c>
      <c r="T89" s="24">
        <v>5</v>
      </c>
      <c r="U89" s="24">
        <v>3</v>
      </c>
      <c r="V89" s="24">
        <v>0</v>
      </c>
      <c r="W89" s="24">
        <v>0</v>
      </c>
      <c r="X89" s="24">
        <v>1</v>
      </c>
      <c r="Y89" s="25">
        <v>19</v>
      </c>
      <c r="Z89" s="3"/>
      <c r="AA89" s="26">
        <f t="shared" si="5"/>
        <v>7</v>
      </c>
      <c r="AB89" s="27">
        <f t="shared" si="5"/>
        <v>-12</v>
      </c>
      <c r="AC89" s="27">
        <f t="shared" si="4"/>
        <v>19</v>
      </c>
      <c r="AD89" s="27">
        <f t="shared" si="4"/>
        <v>2</v>
      </c>
      <c r="AE89" s="27">
        <f t="shared" si="4"/>
        <v>-6</v>
      </c>
      <c r="AF89" s="27">
        <f t="shared" si="4"/>
        <v>4</v>
      </c>
      <c r="AG89" s="27">
        <f t="shared" si="4"/>
        <v>3</v>
      </c>
      <c r="AH89" s="27">
        <f t="shared" si="4"/>
        <v>0</v>
      </c>
      <c r="AI89" s="27">
        <f t="shared" si="4"/>
        <v>0</v>
      </c>
      <c r="AJ89" s="27">
        <f t="shared" si="4"/>
        <v>1</v>
      </c>
      <c r="AK89" s="28">
        <f t="shared" si="4"/>
        <v>17</v>
      </c>
    </row>
    <row r="90" spans="1:37" x14ac:dyDescent="0.25">
      <c r="A90" s="1" t="s">
        <v>233</v>
      </c>
      <c r="B90" s="1" t="s">
        <v>234</v>
      </c>
      <c r="C90" s="21">
        <v>451</v>
      </c>
      <c r="D90" s="21">
        <v>3</v>
      </c>
      <c r="E90" s="21">
        <v>448</v>
      </c>
      <c r="F90" s="21">
        <v>448</v>
      </c>
      <c r="G90" s="21">
        <v>444</v>
      </c>
      <c r="H90" s="21">
        <v>0</v>
      </c>
      <c r="I90" s="21">
        <v>0</v>
      </c>
      <c r="J90" s="21">
        <v>4</v>
      </c>
      <c r="K90" s="21">
        <v>0</v>
      </c>
      <c r="L90" s="21">
        <v>0</v>
      </c>
      <c r="M90" s="22">
        <v>0</v>
      </c>
      <c r="N90" s="23"/>
      <c r="O90" s="24">
        <v>500</v>
      </c>
      <c r="P90" s="24">
        <v>41</v>
      </c>
      <c r="Q90" s="24">
        <v>459</v>
      </c>
      <c r="R90" s="24">
        <v>451</v>
      </c>
      <c r="S90" s="24">
        <v>431</v>
      </c>
      <c r="T90" s="24">
        <v>3</v>
      </c>
      <c r="U90" s="24">
        <v>0</v>
      </c>
      <c r="V90" s="24">
        <v>15</v>
      </c>
      <c r="W90" s="24">
        <v>0</v>
      </c>
      <c r="X90" s="24">
        <v>2</v>
      </c>
      <c r="Y90" s="25">
        <v>8</v>
      </c>
      <c r="Z90" s="3"/>
      <c r="AA90" s="26">
        <f t="shared" si="5"/>
        <v>49</v>
      </c>
      <c r="AB90" s="27">
        <f t="shared" si="5"/>
        <v>38</v>
      </c>
      <c r="AC90" s="27">
        <f t="shared" si="4"/>
        <v>11</v>
      </c>
      <c r="AD90" s="27">
        <f t="shared" si="4"/>
        <v>3</v>
      </c>
      <c r="AE90" s="27">
        <f t="shared" si="4"/>
        <v>-13</v>
      </c>
      <c r="AF90" s="27">
        <f t="shared" si="4"/>
        <v>3</v>
      </c>
      <c r="AG90" s="27">
        <f t="shared" si="4"/>
        <v>0</v>
      </c>
      <c r="AH90" s="27">
        <f t="shared" si="4"/>
        <v>11</v>
      </c>
      <c r="AI90" s="27">
        <f t="shared" si="4"/>
        <v>0</v>
      </c>
      <c r="AJ90" s="27">
        <f t="shared" si="4"/>
        <v>2</v>
      </c>
      <c r="AK90" s="28">
        <f t="shared" si="4"/>
        <v>8</v>
      </c>
    </row>
    <row r="91" spans="1:37" x14ac:dyDescent="0.25">
      <c r="A91" s="1" t="s">
        <v>235</v>
      </c>
      <c r="B91" s="1" t="s">
        <v>236</v>
      </c>
      <c r="C91" s="21">
        <v>18506</v>
      </c>
      <c r="D91" s="21">
        <v>920</v>
      </c>
      <c r="E91" s="21">
        <v>17586</v>
      </c>
      <c r="F91" s="21">
        <v>17410</v>
      </c>
      <c r="G91" s="21">
        <v>16293</v>
      </c>
      <c r="H91" s="21">
        <v>288</v>
      </c>
      <c r="I91" s="21">
        <v>29</v>
      </c>
      <c r="J91" s="21">
        <v>781</v>
      </c>
      <c r="K91" s="21">
        <v>4</v>
      </c>
      <c r="L91" s="21">
        <v>15</v>
      </c>
      <c r="M91" s="22">
        <v>176</v>
      </c>
      <c r="N91" s="23"/>
      <c r="O91" s="24">
        <v>20957</v>
      </c>
      <c r="P91" s="24">
        <v>1853</v>
      </c>
      <c r="Q91" s="24">
        <v>19104</v>
      </c>
      <c r="R91" s="24">
        <v>18723</v>
      </c>
      <c r="S91" s="24">
        <v>16578</v>
      </c>
      <c r="T91" s="24">
        <v>667</v>
      </c>
      <c r="U91" s="24">
        <v>35</v>
      </c>
      <c r="V91" s="24">
        <v>1406</v>
      </c>
      <c r="W91" s="24">
        <v>3</v>
      </c>
      <c r="X91" s="24">
        <v>34</v>
      </c>
      <c r="Y91" s="25">
        <v>381</v>
      </c>
      <c r="Z91" s="3"/>
      <c r="AA91" s="26">
        <f t="shared" si="5"/>
        <v>2451</v>
      </c>
      <c r="AB91" s="27">
        <f t="shared" si="5"/>
        <v>933</v>
      </c>
      <c r="AC91" s="27">
        <f t="shared" si="4"/>
        <v>1518</v>
      </c>
      <c r="AD91" s="27">
        <f t="shared" si="4"/>
        <v>1313</v>
      </c>
      <c r="AE91" s="27">
        <f t="shared" si="4"/>
        <v>285</v>
      </c>
      <c r="AF91" s="27">
        <f t="shared" si="4"/>
        <v>379</v>
      </c>
      <c r="AG91" s="27">
        <f t="shared" si="4"/>
        <v>6</v>
      </c>
      <c r="AH91" s="27">
        <f t="shared" si="4"/>
        <v>625</v>
      </c>
      <c r="AI91" s="27">
        <f t="shared" si="4"/>
        <v>-1</v>
      </c>
      <c r="AJ91" s="27">
        <f t="shared" si="4"/>
        <v>19</v>
      </c>
      <c r="AK91" s="28">
        <f t="shared" si="4"/>
        <v>205</v>
      </c>
    </row>
    <row r="92" spans="1:37" x14ac:dyDescent="0.25">
      <c r="A92" s="1" t="s">
        <v>237</v>
      </c>
      <c r="B92" s="1" t="s">
        <v>238</v>
      </c>
      <c r="C92" s="21">
        <v>3572</v>
      </c>
      <c r="D92" s="21">
        <v>94</v>
      </c>
      <c r="E92" s="21">
        <v>3478</v>
      </c>
      <c r="F92" s="21">
        <v>3431</v>
      </c>
      <c r="G92" s="21">
        <v>3167</v>
      </c>
      <c r="H92" s="21">
        <v>61</v>
      </c>
      <c r="I92" s="21">
        <v>5</v>
      </c>
      <c r="J92" s="21">
        <v>194</v>
      </c>
      <c r="K92" s="21">
        <v>0</v>
      </c>
      <c r="L92" s="21">
        <v>4</v>
      </c>
      <c r="M92" s="22">
        <v>47</v>
      </c>
      <c r="N92" s="23"/>
      <c r="O92" s="24">
        <v>3866</v>
      </c>
      <c r="P92" s="24">
        <v>128</v>
      </c>
      <c r="Q92" s="24">
        <v>3738</v>
      </c>
      <c r="R92" s="24">
        <v>3642</v>
      </c>
      <c r="S92" s="24">
        <v>3259</v>
      </c>
      <c r="T92" s="24">
        <v>53</v>
      </c>
      <c r="U92" s="24">
        <v>2</v>
      </c>
      <c r="V92" s="24">
        <v>326</v>
      </c>
      <c r="W92" s="24">
        <v>0</v>
      </c>
      <c r="X92" s="24">
        <v>2</v>
      </c>
      <c r="Y92" s="25">
        <v>96</v>
      </c>
      <c r="Z92" s="3"/>
      <c r="AA92" s="26">
        <f t="shared" si="5"/>
        <v>294</v>
      </c>
      <c r="AB92" s="27">
        <f t="shared" si="5"/>
        <v>34</v>
      </c>
      <c r="AC92" s="27">
        <f t="shared" si="4"/>
        <v>260</v>
      </c>
      <c r="AD92" s="27">
        <f t="shared" si="4"/>
        <v>211</v>
      </c>
      <c r="AE92" s="27">
        <f t="shared" si="4"/>
        <v>92</v>
      </c>
      <c r="AF92" s="27">
        <f t="shared" ref="AF92:AK111" si="6">T92-H92</f>
        <v>-8</v>
      </c>
      <c r="AG92" s="27">
        <f t="shared" si="6"/>
        <v>-3</v>
      </c>
      <c r="AH92" s="27">
        <f t="shared" si="6"/>
        <v>132</v>
      </c>
      <c r="AI92" s="27">
        <f t="shared" si="6"/>
        <v>0</v>
      </c>
      <c r="AJ92" s="27">
        <f t="shared" si="6"/>
        <v>-2</v>
      </c>
      <c r="AK92" s="28">
        <f t="shared" si="6"/>
        <v>49</v>
      </c>
    </row>
    <row r="93" spans="1:37" x14ac:dyDescent="0.25">
      <c r="A93" s="1" t="s">
        <v>239</v>
      </c>
      <c r="B93" s="1" t="s">
        <v>240</v>
      </c>
      <c r="C93" s="21">
        <v>244</v>
      </c>
      <c r="D93" s="21">
        <v>16</v>
      </c>
      <c r="E93" s="21">
        <v>228</v>
      </c>
      <c r="F93" s="21">
        <v>225</v>
      </c>
      <c r="G93" s="21">
        <v>219</v>
      </c>
      <c r="H93" s="21">
        <v>0</v>
      </c>
      <c r="I93" s="21">
        <v>0</v>
      </c>
      <c r="J93" s="21">
        <v>6</v>
      </c>
      <c r="K93" s="21">
        <v>0</v>
      </c>
      <c r="L93" s="21">
        <v>0</v>
      </c>
      <c r="M93" s="22">
        <v>3</v>
      </c>
      <c r="N93" s="23"/>
      <c r="O93" s="24">
        <v>255</v>
      </c>
      <c r="P93" s="24">
        <v>23</v>
      </c>
      <c r="Q93" s="24">
        <v>232</v>
      </c>
      <c r="R93" s="24">
        <v>229</v>
      </c>
      <c r="S93" s="24">
        <v>228</v>
      </c>
      <c r="T93" s="24">
        <v>0</v>
      </c>
      <c r="U93" s="24">
        <v>0</v>
      </c>
      <c r="V93" s="24">
        <v>1</v>
      </c>
      <c r="W93" s="24">
        <v>0</v>
      </c>
      <c r="X93" s="24">
        <v>0</v>
      </c>
      <c r="Y93" s="25">
        <v>3</v>
      </c>
      <c r="Z93" s="3"/>
      <c r="AA93" s="26">
        <f t="shared" si="5"/>
        <v>11</v>
      </c>
      <c r="AB93" s="27">
        <f t="shared" si="5"/>
        <v>7</v>
      </c>
      <c r="AC93" s="27">
        <f t="shared" si="5"/>
        <v>4</v>
      </c>
      <c r="AD93" s="27">
        <f t="shared" si="5"/>
        <v>4</v>
      </c>
      <c r="AE93" s="27">
        <f t="shared" si="5"/>
        <v>9</v>
      </c>
      <c r="AF93" s="27">
        <f t="shared" si="6"/>
        <v>0</v>
      </c>
      <c r="AG93" s="27">
        <f t="shared" si="6"/>
        <v>0</v>
      </c>
      <c r="AH93" s="27">
        <f t="shared" si="6"/>
        <v>-5</v>
      </c>
      <c r="AI93" s="27">
        <f t="shared" si="6"/>
        <v>0</v>
      </c>
      <c r="AJ93" s="27">
        <f t="shared" si="6"/>
        <v>0</v>
      </c>
      <c r="AK93" s="28">
        <f t="shared" si="6"/>
        <v>0</v>
      </c>
    </row>
    <row r="94" spans="1:37" x14ac:dyDescent="0.25">
      <c r="A94" s="1" t="s">
        <v>241</v>
      </c>
      <c r="B94" s="1" t="s">
        <v>242</v>
      </c>
      <c r="C94" s="21">
        <v>28834</v>
      </c>
      <c r="D94" s="21">
        <v>1738</v>
      </c>
      <c r="E94" s="21">
        <v>27096</v>
      </c>
      <c r="F94" s="21">
        <v>26594</v>
      </c>
      <c r="G94" s="21">
        <v>22705</v>
      </c>
      <c r="H94" s="21">
        <v>1442</v>
      </c>
      <c r="I94" s="21">
        <v>39</v>
      </c>
      <c r="J94" s="21">
        <v>2345</v>
      </c>
      <c r="K94" s="21">
        <v>9</v>
      </c>
      <c r="L94" s="21">
        <v>54</v>
      </c>
      <c r="M94" s="22">
        <v>502</v>
      </c>
      <c r="N94" s="23"/>
      <c r="O94" s="24">
        <v>31295</v>
      </c>
      <c r="P94" s="24">
        <v>3665</v>
      </c>
      <c r="Q94" s="24">
        <v>27630</v>
      </c>
      <c r="R94" s="24">
        <v>26958</v>
      </c>
      <c r="S94" s="24">
        <v>20872</v>
      </c>
      <c r="T94" s="24">
        <v>2362</v>
      </c>
      <c r="U94" s="24">
        <v>57</v>
      </c>
      <c r="V94" s="24">
        <v>3601</v>
      </c>
      <c r="W94" s="24">
        <v>14</v>
      </c>
      <c r="X94" s="24">
        <v>52</v>
      </c>
      <c r="Y94" s="25">
        <v>672</v>
      </c>
      <c r="Z94" s="3"/>
      <c r="AA94" s="26">
        <f t="shared" si="5"/>
        <v>2461</v>
      </c>
      <c r="AB94" s="27">
        <f t="shared" si="5"/>
        <v>1927</v>
      </c>
      <c r="AC94" s="27">
        <f t="shared" si="5"/>
        <v>534</v>
      </c>
      <c r="AD94" s="27">
        <f t="shared" si="5"/>
        <v>364</v>
      </c>
      <c r="AE94" s="27">
        <f t="shared" si="5"/>
        <v>-1833</v>
      </c>
      <c r="AF94" s="27">
        <f t="shared" si="6"/>
        <v>920</v>
      </c>
      <c r="AG94" s="27">
        <f t="shared" si="6"/>
        <v>18</v>
      </c>
      <c r="AH94" s="27">
        <f t="shared" si="6"/>
        <v>1256</v>
      </c>
      <c r="AI94" s="27">
        <f t="shared" si="6"/>
        <v>5</v>
      </c>
      <c r="AJ94" s="27">
        <f t="shared" si="6"/>
        <v>-2</v>
      </c>
      <c r="AK94" s="28">
        <f t="shared" si="6"/>
        <v>170</v>
      </c>
    </row>
    <row r="95" spans="1:37" x14ac:dyDescent="0.25">
      <c r="A95" s="1" t="s">
        <v>243</v>
      </c>
      <c r="B95" s="1" t="s">
        <v>244</v>
      </c>
      <c r="C95" s="21">
        <v>2129</v>
      </c>
      <c r="D95" s="21">
        <v>198</v>
      </c>
      <c r="E95" s="21">
        <v>1931</v>
      </c>
      <c r="F95" s="21">
        <v>1901</v>
      </c>
      <c r="G95" s="21">
        <v>1751</v>
      </c>
      <c r="H95" s="21">
        <v>31</v>
      </c>
      <c r="I95" s="21">
        <v>2</v>
      </c>
      <c r="J95" s="21">
        <v>116</v>
      </c>
      <c r="K95" s="21">
        <v>0</v>
      </c>
      <c r="L95" s="21">
        <v>1</v>
      </c>
      <c r="M95" s="22">
        <v>30</v>
      </c>
      <c r="N95" s="23"/>
      <c r="O95" s="24">
        <v>3597</v>
      </c>
      <c r="P95" s="24">
        <v>606</v>
      </c>
      <c r="Q95" s="24">
        <v>2991</v>
      </c>
      <c r="R95" s="24">
        <v>2900</v>
      </c>
      <c r="S95" s="24">
        <v>2322</v>
      </c>
      <c r="T95" s="24">
        <v>140</v>
      </c>
      <c r="U95" s="24">
        <v>11</v>
      </c>
      <c r="V95" s="24">
        <v>417</v>
      </c>
      <c r="W95" s="24">
        <v>1</v>
      </c>
      <c r="X95" s="24">
        <v>9</v>
      </c>
      <c r="Y95" s="25">
        <v>91</v>
      </c>
      <c r="Z95" s="3"/>
      <c r="AA95" s="26">
        <f t="shared" si="5"/>
        <v>1468</v>
      </c>
      <c r="AB95" s="27">
        <f t="shared" si="5"/>
        <v>408</v>
      </c>
      <c r="AC95" s="27">
        <f t="shared" si="5"/>
        <v>1060</v>
      </c>
      <c r="AD95" s="27">
        <f t="shared" si="5"/>
        <v>999</v>
      </c>
      <c r="AE95" s="27">
        <f t="shared" si="5"/>
        <v>571</v>
      </c>
      <c r="AF95" s="27">
        <f t="shared" si="6"/>
        <v>109</v>
      </c>
      <c r="AG95" s="27">
        <f t="shared" si="6"/>
        <v>9</v>
      </c>
      <c r="AH95" s="27">
        <f t="shared" si="6"/>
        <v>301</v>
      </c>
      <c r="AI95" s="27">
        <f t="shared" si="6"/>
        <v>1</v>
      </c>
      <c r="AJ95" s="27">
        <f t="shared" si="6"/>
        <v>8</v>
      </c>
      <c r="AK95" s="28">
        <f t="shared" si="6"/>
        <v>61</v>
      </c>
    </row>
    <row r="96" spans="1:37" x14ac:dyDescent="0.25">
      <c r="A96" s="1" t="s">
        <v>245</v>
      </c>
      <c r="B96" s="1" t="s">
        <v>246</v>
      </c>
      <c r="C96" s="21">
        <v>2900</v>
      </c>
      <c r="D96" s="21">
        <v>70</v>
      </c>
      <c r="E96" s="21">
        <v>2830</v>
      </c>
      <c r="F96" s="21">
        <v>2815</v>
      </c>
      <c r="G96" s="21">
        <v>2802</v>
      </c>
      <c r="H96" s="21">
        <v>3</v>
      </c>
      <c r="I96" s="21">
        <v>6</v>
      </c>
      <c r="J96" s="21">
        <v>4</v>
      </c>
      <c r="K96" s="21">
        <v>0</v>
      </c>
      <c r="L96" s="21">
        <v>0</v>
      </c>
      <c r="M96" s="22">
        <v>15</v>
      </c>
      <c r="N96" s="23"/>
      <c r="O96" s="24">
        <v>5563</v>
      </c>
      <c r="P96" s="24">
        <v>549</v>
      </c>
      <c r="Q96" s="24">
        <v>5014</v>
      </c>
      <c r="R96" s="24">
        <v>4958</v>
      </c>
      <c r="S96" s="24">
        <v>4787</v>
      </c>
      <c r="T96" s="24">
        <v>66</v>
      </c>
      <c r="U96" s="24">
        <v>6</v>
      </c>
      <c r="V96" s="24">
        <v>99</v>
      </c>
      <c r="W96" s="24">
        <v>0</v>
      </c>
      <c r="X96" s="24">
        <v>0</v>
      </c>
      <c r="Y96" s="25">
        <v>56</v>
      </c>
      <c r="Z96" s="3"/>
      <c r="AA96" s="26">
        <f t="shared" si="5"/>
        <v>2663</v>
      </c>
      <c r="AB96" s="27">
        <f t="shared" si="5"/>
        <v>479</v>
      </c>
      <c r="AC96" s="27">
        <f t="shared" si="5"/>
        <v>2184</v>
      </c>
      <c r="AD96" s="27">
        <f t="shared" si="5"/>
        <v>2143</v>
      </c>
      <c r="AE96" s="27">
        <f t="shared" si="5"/>
        <v>1985</v>
      </c>
      <c r="AF96" s="27">
        <f t="shared" si="6"/>
        <v>63</v>
      </c>
      <c r="AG96" s="27">
        <f t="shared" si="6"/>
        <v>0</v>
      </c>
      <c r="AH96" s="27">
        <f t="shared" si="6"/>
        <v>95</v>
      </c>
      <c r="AI96" s="27">
        <f t="shared" si="6"/>
        <v>0</v>
      </c>
      <c r="AJ96" s="27">
        <f t="shared" si="6"/>
        <v>0</v>
      </c>
      <c r="AK96" s="28">
        <f t="shared" si="6"/>
        <v>41</v>
      </c>
    </row>
    <row r="97" spans="1:37" x14ac:dyDescent="0.25">
      <c r="A97" s="1" t="s">
        <v>247</v>
      </c>
      <c r="B97" s="1" t="s">
        <v>248</v>
      </c>
      <c r="C97" s="21">
        <v>38278</v>
      </c>
      <c r="D97" s="21">
        <v>10233</v>
      </c>
      <c r="E97" s="21">
        <v>28045</v>
      </c>
      <c r="F97" s="21">
        <v>27357</v>
      </c>
      <c r="G97" s="21">
        <v>20474</v>
      </c>
      <c r="H97" s="21">
        <v>2243</v>
      </c>
      <c r="I97" s="21">
        <v>61</v>
      </c>
      <c r="J97" s="21">
        <v>4520</v>
      </c>
      <c r="K97" s="21">
        <v>5</v>
      </c>
      <c r="L97" s="21">
        <v>54</v>
      </c>
      <c r="M97" s="22">
        <v>688</v>
      </c>
      <c r="N97" s="23"/>
      <c r="O97" s="24">
        <v>37973</v>
      </c>
      <c r="P97" s="24">
        <v>14532</v>
      </c>
      <c r="Q97" s="24">
        <v>23441</v>
      </c>
      <c r="R97" s="24">
        <v>22771</v>
      </c>
      <c r="S97" s="24">
        <v>14423</v>
      </c>
      <c r="T97" s="24">
        <v>2509</v>
      </c>
      <c r="U97" s="24">
        <v>62</v>
      </c>
      <c r="V97" s="24">
        <v>5711</v>
      </c>
      <c r="W97" s="24">
        <v>5</v>
      </c>
      <c r="X97" s="24">
        <v>61</v>
      </c>
      <c r="Y97" s="25">
        <v>670</v>
      </c>
      <c r="Z97" s="3"/>
      <c r="AA97" s="26">
        <f t="shared" si="5"/>
        <v>-305</v>
      </c>
      <c r="AB97" s="27">
        <f t="shared" si="5"/>
        <v>4299</v>
      </c>
      <c r="AC97" s="27">
        <f t="shared" si="5"/>
        <v>-4604</v>
      </c>
      <c r="AD97" s="27">
        <f t="shared" si="5"/>
        <v>-4586</v>
      </c>
      <c r="AE97" s="27">
        <f t="shared" si="5"/>
        <v>-6051</v>
      </c>
      <c r="AF97" s="27">
        <f t="shared" si="6"/>
        <v>266</v>
      </c>
      <c r="AG97" s="27">
        <f t="shared" si="6"/>
        <v>1</v>
      </c>
      <c r="AH97" s="27">
        <f t="shared" si="6"/>
        <v>1191</v>
      </c>
      <c r="AI97" s="27">
        <f t="shared" si="6"/>
        <v>0</v>
      </c>
      <c r="AJ97" s="27">
        <f t="shared" si="6"/>
        <v>7</v>
      </c>
      <c r="AK97" s="28">
        <f t="shared" si="6"/>
        <v>-18</v>
      </c>
    </row>
    <row r="98" spans="1:37" x14ac:dyDescent="0.25">
      <c r="A98" s="1" t="s">
        <v>249</v>
      </c>
      <c r="B98" s="1" t="s">
        <v>250</v>
      </c>
      <c r="C98" s="21">
        <v>7996</v>
      </c>
      <c r="D98" s="21">
        <v>3023</v>
      </c>
      <c r="E98" s="21">
        <v>4973</v>
      </c>
      <c r="F98" s="21">
        <v>4919</v>
      </c>
      <c r="G98" s="21">
        <v>4741</v>
      </c>
      <c r="H98" s="21">
        <v>46</v>
      </c>
      <c r="I98" s="21">
        <v>23</v>
      </c>
      <c r="J98" s="21">
        <v>109</v>
      </c>
      <c r="K98" s="21">
        <v>0</v>
      </c>
      <c r="L98" s="21">
        <v>0</v>
      </c>
      <c r="M98" s="22">
        <v>54</v>
      </c>
      <c r="N98" s="23"/>
      <c r="O98" s="24">
        <v>9447</v>
      </c>
      <c r="P98" s="24">
        <v>4270</v>
      </c>
      <c r="Q98" s="24">
        <v>5177</v>
      </c>
      <c r="R98" s="24">
        <v>5056</v>
      </c>
      <c r="S98" s="24">
        <v>4901</v>
      </c>
      <c r="T98" s="24">
        <v>64</v>
      </c>
      <c r="U98" s="24">
        <v>16</v>
      </c>
      <c r="V98" s="24">
        <v>63</v>
      </c>
      <c r="W98" s="24">
        <v>0</v>
      </c>
      <c r="X98" s="24">
        <v>12</v>
      </c>
      <c r="Y98" s="25">
        <v>121</v>
      </c>
      <c r="Z98" s="3"/>
      <c r="AA98" s="26">
        <f t="shared" si="5"/>
        <v>1451</v>
      </c>
      <c r="AB98" s="27">
        <f t="shared" si="5"/>
        <v>1247</v>
      </c>
      <c r="AC98" s="27">
        <f t="shared" si="5"/>
        <v>204</v>
      </c>
      <c r="AD98" s="27">
        <f t="shared" si="5"/>
        <v>137</v>
      </c>
      <c r="AE98" s="27">
        <f t="shared" si="5"/>
        <v>160</v>
      </c>
      <c r="AF98" s="27">
        <f t="shared" si="6"/>
        <v>18</v>
      </c>
      <c r="AG98" s="27">
        <f t="shared" si="6"/>
        <v>-7</v>
      </c>
      <c r="AH98" s="27">
        <f t="shared" si="6"/>
        <v>-46</v>
      </c>
      <c r="AI98" s="27">
        <f t="shared" si="6"/>
        <v>0</v>
      </c>
      <c r="AJ98" s="27">
        <f t="shared" si="6"/>
        <v>12</v>
      </c>
      <c r="AK98" s="28">
        <f t="shared" si="6"/>
        <v>67</v>
      </c>
    </row>
    <row r="99" spans="1:37" x14ac:dyDescent="0.25">
      <c r="A99" s="1" t="s">
        <v>251</v>
      </c>
      <c r="B99" s="1" t="s">
        <v>252</v>
      </c>
      <c r="C99" s="21">
        <v>30000</v>
      </c>
      <c r="D99" s="21">
        <v>3834</v>
      </c>
      <c r="E99" s="21">
        <v>26166</v>
      </c>
      <c r="F99" s="21">
        <v>25813</v>
      </c>
      <c r="G99" s="21">
        <v>1903</v>
      </c>
      <c r="H99" s="21">
        <v>23732</v>
      </c>
      <c r="I99" s="21">
        <v>37</v>
      </c>
      <c r="J99" s="21">
        <v>103</v>
      </c>
      <c r="K99" s="21">
        <v>5</v>
      </c>
      <c r="L99" s="21">
        <v>33</v>
      </c>
      <c r="M99" s="22">
        <v>353</v>
      </c>
      <c r="N99" s="23"/>
      <c r="O99" s="24">
        <v>25282</v>
      </c>
      <c r="P99" s="24">
        <v>4799</v>
      </c>
      <c r="Q99" s="24">
        <v>20483</v>
      </c>
      <c r="R99" s="24">
        <v>20216</v>
      </c>
      <c r="S99" s="24">
        <v>913</v>
      </c>
      <c r="T99" s="24">
        <v>19046</v>
      </c>
      <c r="U99" s="24">
        <v>33</v>
      </c>
      <c r="V99" s="24">
        <v>199</v>
      </c>
      <c r="W99" s="24">
        <v>10</v>
      </c>
      <c r="X99" s="24">
        <v>15</v>
      </c>
      <c r="Y99" s="25">
        <v>267</v>
      </c>
      <c r="Z99" s="3"/>
      <c r="AA99" s="26">
        <f t="shared" si="5"/>
        <v>-4718</v>
      </c>
      <c r="AB99" s="27">
        <f t="shared" si="5"/>
        <v>965</v>
      </c>
      <c r="AC99" s="27">
        <f t="shared" si="5"/>
        <v>-5683</v>
      </c>
      <c r="AD99" s="27">
        <f t="shared" si="5"/>
        <v>-5597</v>
      </c>
      <c r="AE99" s="27">
        <f t="shared" si="5"/>
        <v>-990</v>
      </c>
      <c r="AF99" s="27">
        <f t="shared" si="6"/>
        <v>-4686</v>
      </c>
      <c r="AG99" s="27">
        <f t="shared" si="6"/>
        <v>-4</v>
      </c>
      <c r="AH99" s="27">
        <f t="shared" si="6"/>
        <v>96</v>
      </c>
      <c r="AI99" s="27">
        <f t="shared" si="6"/>
        <v>5</v>
      </c>
      <c r="AJ99" s="27">
        <f t="shared" si="6"/>
        <v>-18</v>
      </c>
      <c r="AK99" s="28">
        <f t="shared" si="6"/>
        <v>-86</v>
      </c>
    </row>
    <row r="100" spans="1:37" x14ac:dyDescent="0.25">
      <c r="A100" s="1" t="s">
        <v>253</v>
      </c>
      <c r="B100" s="1" t="s">
        <v>254</v>
      </c>
      <c r="C100" s="21">
        <v>8297</v>
      </c>
      <c r="D100" s="21">
        <v>484</v>
      </c>
      <c r="E100" s="21">
        <v>7813</v>
      </c>
      <c r="F100" s="21">
        <v>7743</v>
      </c>
      <c r="G100" s="21">
        <v>7339</v>
      </c>
      <c r="H100" s="21">
        <v>22</v>
      </c>
      <c r="I100" s="21">
        <v>15</v>
      </c>
      <c r="J100" s="21">
        <v>364</v>
      </c>
      <c r="K100" s="21">
        <v>2</v>
      </c>
      <c r="L100" s="21">
        <v>1</v>
      </c>
      <c r="M100" s="22">
        <v>70</v>
      </c>
      <c r="N100" s="23"/>
      <c r="O100" s="24">
        <v>8612</v>
      </c>
      <c r="P100" s="24">
        <v>1069</v>
      </c>
      <c r="Q100" s="24">
        <v>7543</v>
      </c>
      <c r="R100" s="24">
        <v>7430</v>
      </c>
      <c r="S100" s="24">
        <v>6747</v>
      </c>
      <c r="T100" s="24">
        <v>53</v>
      </c>
      <c r="U100" s="24">
        <v>14</v>
      </c>
      <c r="V100" s="24">
        <v>610</v>
      </c>
      <c r="W100" s="24">
        <v>1</v>
      </c>
      <c r="X100" s="24">
        <v>5</v>
      </c>
      <c r="Y100" s="25">
        <v>113</v>
      </c>
      <c r="Z100" s="3"/>
      <c r="AA100" s="26">
        <f t="shared" si="5"/>
        <v>315</v>
      </c>
      <c r="AB100" s="27">
        <f t="shared" si="5"/>
        <v>585</v>
      </c>
      <c r="AC100" s="27">
        <f t="shared" si="5"/>
        <v>-270</v>
      </c>
      <c r="AD100" s="27">
        <f t="shared" si="5"/>
        <v>-313</v>
      </c>
      <c r="AE100" s="27">
        <f t="shared" si="5"/>
        <v>-592</v>
      </c>
      <c r="AF100" s="27">
        <f t="shared" si="6"/>
        <v>31</v>
      </c>
      <c r="AG100" s="27">
        <f t="shared" si="6"/>
        <v>-1</v>
      </c>
      <c r="AH100" s="27">
        <f t="shared" si="6"/>
        <v>246</v>
      </c>
      <c r="AI100" s="27">
        <f t="shared" si="6"/>
        <v>-1</v>
      </c>
      <c r="AJ100" s="27">
        <f t="shared" si="6"/>
        <v>4</v>
      </c>
      <c r="AK100" s="28">
        <f t="shared" si="6"/>
        <v>43</v>
      </c>
    </row>
    <row r="101" spans="1:37" x14ac:dyDescent="0.25">
      <c r="A101" s="1" t="s">
        <v>255</v>
      </c>
      <c r="B101" s="1" t="s">
        <v>256</v>
      </c>
      <c r="C101" s="21">
        <v>6002</v>
      </c>
      <c r="D101" s="21">
        <v>124</v>
      </c>
      <c r="E101" s="21">
        <v>5878</v>
      </c>
      <c r="F101" s="21">
        <v>5826</v>
      </c>
      <c r="G101" s="21">
        <v>5592</v>
      </c>
      <c r="H101" s="21">
        <v>41</v>
      </c>
      <c r="I101" s="21">
        <v>1</v>
      </c>
      <c r="J101" s="21">
        <v>185</v>
      </c>
      <c r="K101" s="21">
        <v>4</v>
      </c>
      <c r="L101" s="21">
        <v>3</v>
      </c>
      <c r="M101" s="22">
        <v>52</v>
      </c>
      <c r="N101" s="23"/>
      <c r="O101" s="24">
        <v>7663</v>
      </c>
      <c r="P101" s="24">
        <v>288</v>
      </c>
      <c r="Q101" s="24">
        <v>7375</v>
      </c>
      <c r="R101" s="24">
        <v>7256</v>
      </c>
      <c r="S101" s="24">
        <v>6630</v>
      </c>
      <c r="T101" s="24">
        <v>104</v>
      </c>
      <c r="U101" s="24">
        <v>10</v>
      </c>
      <c r="V101" s="24">
        <v>509</v>
      </c>
      <c r="W101" s="24">
        <v>1</v>
      </c>
      <c r="X101" s="24">
        <v>2</v>
      </c>
      <c r="Y101" s="25">
        <v>119</v>
      </c>
      <c r="Z101" s="3"/>
      <c r="AA101" s="26">
        <f t="shared" si="5"/>
        <v>1661</v>
      </c>
      <c r="AB101" s="27">
        <f t="shared" si="5"/>
        <v>164</v>
      </c>
      <c r="AC101" s="27">
        <f t="shared" si="5"/>
        <v>1497</v>
      </c>
      <c r="AD101" s="27">
        <f t="shared" si="5"/>
        <v>1430</v>
      </c>
      <c r="AE101" s="27">
        <f t="shared" si="5"/>
        <v>1038</v>
      </c>
      <c r="AF101" s="27">
        <f t="shared" si="6"/>
        <v>63</v>
      </c>
      <c r="AG101" s="27">
        <f t="shared" si="6"/>
        <v>9</v>
      </c>
      <c r="AH101" s="27">
        <f t="shared" si="6"/>
        <v>324</v>
      </c>
      <c r="AI101" s="27">
        <f t="shared" si="6"/>
        <v>-3</v>
      </c>
      <c r="AJ101" s="27">
        <f t="shared" si="6"/>
        <v>-1</v>
      </c>
      <c r="AK101" s="28">
        <f t="shared" si="6"/>
        <v>67</v>
      </c>
    </row>
    <row r="102" spans="1:37" x14ac:dyDescent="0.25">
      <c r="A102" s="1" t="s">
        <v>257</v>
      </c>
      <c r="B102" s="1" t="s">
        <v>258</v>
      </c>
      <c r="C102" s="21">
        <v>14816</v>
      </c>
      <c r="D102" s="21">
        <v>494</v>
      </c>
      <c r="E102" s="21">
        <v>14322</v>
      </c>
      <c r="F102" s="21">
        <v>14107</v>
      </c>
      <c r="G102" s="21">
        <v>2708</v>
      </c>
      <c r="H102" s="21">
        <v>11227</v>
      </c>
      <c r="I102" s="21">
        <v>16</v>
      </c>
      <c r="J102" s="21">
        <v>138</v>
      </c>
      <c r="K102" s="21">
        <v>3</v>
      </c>
      <c r="L102" s="21">
        <v>15</v>
      </c>
      <c r="M102" s="22">
        <v>215</v>
      </c>
      <c r="N102" s="23"/>
      <c r="O102" s="24">
        <v>14100</v>
      </c>
      <c r="P102" s="24">
        <v>527</v>
      </c>
      <c r="Q102" s="24">
        <v>13573</v>
      </c>
      <c r="R102" s="24">
        <v>13341</v>
      </c>
      <c r="S102" s="24">
        <v>1269</v>
      </c>
      <c r="T102" s="24">
        <v>11935</v>
      </c>
      <c r="U102" s="24">
        <v>26</v>
      </c>
      <c r="V102" s="24">
        <v>91</v>
      </c>
      <c r="W102" s="24">
        <v>0</v>
      </c>
      <c r="X102" s="24">
        <v>20</v>
      </c>
      <c r="Y102" s="25">
        <v>232</v>
      </c>
      <c r="Z102" s="3"/>
      <c r="AA102" s="26">
        <f t="shared" si="5"/>
        <v>-716</v>
      </c>
      <c r="AB102" s="27">
        <f t="shared" si="5"/>
        <v>33</v>
      </c>
      <c r="AC102" s="27">
        <f t="shared" si="5"/>
        <v>-749</v>
      </c>
      <c r="AD102" s="27">
        <f t="shared" si="5"/>
        <v>-766</v>
      </c>
      <c r="AE102" s="27">
        <f t="shared" si="5"/>
        <v>-1439</v>
      </c>
      <c r="AF102" s="27">
        <f t="shared" si="6"/>
        <v>708</v>
      </c>
      <c r="AG102" s="27">
        <f t="shared" si="6"/>
        <v>10</v>
      </c>
      <c r="AH102" s="27">
        <f t="shared" si="6"/>
        <v>-47</v>
      </c>
      <c r="AI102" s="27">
        <f t="shared" si="6"/>
        <v>-3</v>
      </c>
      <c r="AJ102" s="27">
        <f t="shared" si="6"/>
        <v>5</v>
      </c>
      <c r="AK102" s="28">
        <f t="shared" si="6"/>
        <v>17</v>
      </c>
    </row>
    <row r="103" spans="1:37" x14ac:dyDescent="0.25">
      <c r="A103" s="1" t="s">
        <v>259</v>
      </c>
      <c r="B103" s="1" t="s">
        <v>260</v>
      </c>
      <c r="C103" s="21">
        <v>1038</v>
      </c>
      <c r="D103" s="21">
        <v>55</v>
      </c>
      <c r="E103" s="21">
        <v>983</v>
      </c>
      <c r="F103" s="21">
        <v>983</v>
      </c>
      <c r="G103" s="21">
        <v>973</v>
      </c>
      <c r="H103" s="21">
        <v>4</v>
      </c>
      <c r="I103" s="21">
        <v>0</v>
      </c>
      <c r="J103" s="21">
        <v>1</v>
      </c>
      <c r="K103" s="21">
        <v>0</v>
      </c>
      <c r="L103" s="21">
        <v>5</v>
      </c>
      <c r="M103" s="22">
        <v>0</v>
      </c>
      <c r="N103" s="23"/>
      <c r="O103" s="24">
        <v>1216</v>
      </c>
      <c r="P103" s="24">
        <v>116</v>
      </c>
      <c r="Q103" s="24">
        <v>1100</v>
      </c>
      <c r="R103" s="24">
        <v>1088</v>
      </c>
      <c r="S103" s="24">
        <v>1052</v>
      </c>
      <c r="T103" s="24">
        <v>24</v>
      </c>
      <c r="U103" s="24">
        <v>1</v>
      </c>
      <c r="V103" s="24">
        <v>10</v>
      </c>
      <c r="W103" s="24">
        <v>0</v>
      </c>
      <c r="X103" s="24">
        <v>1</v>
      </c>
      <c r="Y103" s="25">
        <v>12</v>
      </c>
      <c r="Z103" s="3"/>
      <c r="AA103" s="26">
        <f t="shared" si="5"/>
        <v>178</v>
      </c>
      <c r="AB103" s="27">
        <f t="shared" si="5"/>
        <v>61</v>
      </c>
      <c r="AC103" s="27">
        <f t="shared" si="5"/>
        <v>117</v>
      </c>
      <c r="AD103" s="27">
        <f t="shared" si="5"/>
        <v>105</v>
      </c>
      <c r="AE103" s="27">
        <f t="shared" si="5"/>
        <v>79</v>
      </c>
      <c r="AF103" s="27">
        <f t="shared" si="6"/>
        <v>20</v>
      </c>
      <c r="AG103" s="27">
        <f t="shared" si="6"/>
        <v>1</v>
      </c>
      <c r="AH103" s="27">
        <f t="shared" si="6"/>
        <v>9</v>
      </c>
      <c r="AI103" s="27">
        <f t="shared" si="6"/>
        <v>0</v>
      </c>
      <c r="AJ103" s="27">
        <f t="shared" si="6"/>
        <v>-4</v>
      </c>
      <c r="AK103" s="28">
        <f t="shared" si="6"/>
        <v>12</v>
      </c>
    </row>
    <row r="104" spans="1:37" x14ac:dyDescent="0.25">
      <c r="A104" s="1" t="s">
        <v>261</v>
      </c>
      <c r="B104" s="1" t="s">
        <v>262</v>
      </c>
      <c r="C104" s="21">
        <v>13926</v>
      </c>
      <c r="D104" s="21">
        <v>1129</v>
      </c>
      <c r="E104" s="21">
        <v>12797</v>
      </c>
      <c r="F104" s="21">
        <v>12439</v>
      </c>
      <c r="G104" s="21">
        <v>11949</v>
      </c>
      <c r="H104" s="21">
        <v>161</v>
      </c>
      <c r="I104" s="21">
        <v>20</v>
      </c>
      <c r="J104" s="21">
        <v>288</v>
      </c>
      <c r="K104" s="21">
        <v>1</v>
      </c>
      <c r="L104" s="21">
        <v>20</v>
      </c>
      <c r="M104" s="22">
        <v>358</v>
      </c>
      <c r="N104" s="23"/>
      <c r="O104" s="24">
        <v>14049</v>
      </c>
      <c r="P104" s="24">
        <v>1777</v>
      </c>
      <c r="Q104" s="24">
        <v>12272</v>
      </c>
      <c r="R104" s="24">
        <v>12080</v>
      </c>
      <c r="S104" s="24">
        <v>11241</v>
      </c>
      <c r="T104" s="24">
        <v>449</v>
      </c>
      <c r="U104" s="24">
        <v>10</v>
      </c>
      <c r="V104" s="24">
        <v>359</v>
      </c>
      <c r="W104" s="24">
        <v>0</v>
      </c>
      <c r="X104" s="24">
        <v>21</v>
      </c>
      <c r="Y104" s="25">
        <v>192</v>
      </c>
      <c r="Z104" s="3"/>
      <c r="AA104" s="26">
        <f t="shared" si="5"/>
        <v>123</v>
      </c>
      <c r="AB104" s="27">
        <f t="shared" si="5"/>
        <v>648</v>
      </c>
      <c r="AC104" s="27">
        <f t="shared" si="5"/>
        <v>-525</v>
      </c>
      <c r="AD104" s="27">
        <f t="shared" si="5"/>
        <v>-359</v>
      </c>
      <c r="AE104" s="27">
        <f t="shared" si="5"/>
        <v>-708</v>
      </c>
      <c r="AF104" s="27">
        <f t="shared" si="6"/>
        <v>288</v>
      </c>
      <c r="AG104" s="27">
        <f t="shared" si="6"/>
        <v>-10</v>
      </c>
      <c r="AH104" s="27">
        <f t="shared" si="6"/>
        <v>71</v>
      </c>
      <c r="AI104" s="27">
        <f t="shared" si="6"/>
        <v>-1</v>
      </c>
      <c r="AJ104" s="27">
        <f t="shared" si="6"/>
        <v>1</v>
      </c>
      <c r="AK104" s="28">
        <f t="shared" si="6"/>
        <v>-166</v>
      </c>
    </row>
    <row r="105" spans="1:37" x14ac:dyDescent="0.25">
      <c r="A105" s="1" t="s">
        <v>263</v>
      </c>
      <c r="B105" s="1" t="s">
        <v>264</v>
      </c>
      <c r="C105" s="21">
        <v>31365</v>
      </c>
      <c r="D105" s="21">
        <v>2792</v>
      </c>
      <c r="E105" s="21">
        <v>28573</v>
      </c>
      <c r="F105" s="21">
        <v>28346</v>
      </c>
      <c r="G105" s="21">
        <v>27112</v>
      </c>
      <c r="H105" s="21">
        <v>488</v>
      </c>
      <c r="I105" s="21">
        <v>8</v>
      </c>
      <c r="J105" s="21">
        <v>707</v>
      </c>
      <c r="K105" s="21">
        <v>2</v>
      </c>
      <c r="L105" s="21">
        <v>29</v>
      </c>
      <c r="M105" s="22">
        <v>227</v>
      </c>
      <c r="N105" s="23"/>
      <c r="O105" s="24">
        <v>29763</v>
      </c>
      <c r="P105" s="24">
        <v>2167</v>
      </c>
      <c r="Q105" s="24">
        <v>27596</v>
      </c>
      <c r="R105" s="24">
        <v>27267</v>
      </c>
      <c r="S105" s="24">
        <v>25845</v>
      </c>
      <c r="T105" s="24">
        <v>516</v>
      </c>
      <c r="U105" s="24">
        <v>22</v>
      </c>
      <c r="V105" s="24">
        <v>848</v>
      </c>
      <c r="W105" s="24">
        <v>9</v>
      </c>
      <c r="X105" s="24">
        <v>27</v>
      </c>
      <c r="Y105" s="25">
        <v>329</v>
      </c>
      <c r="Z105" s="3"/>
      <c r="AA105" s="26">
        <f t="shared" si="5"/>
        <v>-1602</v>
      </c>
      <c r="AB105" s="27">
        <f t="shared" si="5"/>
        <v>-625</v>
      </c>
      <c r="AC105" s="27">
        <f t="shared" si="5"/>
        <v>-977</v>
      </c>
      <c r="AD105" s="27">
        <f t="shared" si="5"/>
        <v>-1079</v>
      </c>
      <c r="AE105" s="27">
        <f t="shared" si="5"/>
        <v>-1267</v>
      </c>
      <c r="AF105" s="27">
        <f t="shared" si="6"/>
        <v>28</v>
      </c>
      <c r="AG105" s="27">
        <f t="shared" si="6"/>
        <v>14</v>
      </c>
      <c r="AH105" s="27">
        <f t="shared" si="6"/>
        <v>141</v>
      </c>
      <c r="AI105" s="27">
        <f t="shared" si="6"/>
        <v>7</v>
      </c>
      <c r="AJ105" s="27">
        <f t="shared" si="6"/>
        <v>-2</v>
      </c>
      <c r="AK105" s="28">
        <f t="shared" si="6"/>
        <v>102</v>
      </c>
    </row>
    <row r="106" spans="1:37" x14ac:dyDescent="0.25">
      <c r="A106" s="1" t="s">
        <v>265</v>
      </c>
      <c r="B106" s="1" t="s">
        <v>266</v>
      </c>
      <c r="C106" s="21">
        <v>4143</v>
      </c>
      <c r="D106" s="21">
        <v>1584</v>
      </c>
      <c r="E106" s="21">
        <v>2559</v>
      </c>
      <c r="F106" s="21">
        <v>2532</v>
      </c>
      <c r="G106" s="21">
        <v>2347</v>
      </c>
      <c r="H106" s="21">
        <v>79</v>
      </c>
      <c r="I106" s="21">
        <v>9</v>
      </c>
      <c r="J106" s="21">
        <v>86</v>
      </c>
      <c r="K106" s="21">
        <v>2</v>
      </c>
      <c r="L106" s="21">
        <v>9</v>
      </c>
      <c r="M106" s="22">
        <v>27</v>
      </c>
      <c r="N106" s="23"/>
      <c r="O106" s="24">
        <v>5405</v>
      </c>
      <c r="P106" s="24">
        <v>3074</v>
      </c>
      <c r="Q106" s="24">
        <v>2331</v>
      </c>
      <c r="R106" s="24">
        <v>2285</v>
      </c>
      <c r="S106" s="24">
        <v>2079</v>
      </c>
      <c r="T106" s="24">
        <v>72</v>
      </c>
      <c r="U106" s="24">
        <v>3</v>
      </c>
      <c r="V106" s="24">
        <v>114</v>
      </c>
      <c r="W106" s="24">
        <v>1</v>
      </c>
      <c r="X106" s="24">
        <v>16</v>
      </c>
      <c r="Y106" s="25">
        <v>46</v>
      </c>
      <c r="Z106" s="3"/>
      <c r="AA106" s="26">
        <f t="shared" si="5"/>
        <v>1262</v>
      </c>
      <c r="AB106" s="27">
        <f t="shared" si="5"/>
        <v>1490</v>
      </c>
      <c r="AC106" s="27">
        <f t="shared" si="5"/>
        <v>-228</v>
      </c>
      <c r="AD106" s="27">
        <f t="shared" si="5"/>
        <v>-247</v>
      </c>
      <c r="AE106" s="27">
        <f t="shared" si="5"/>
        <v>-268</v>
      </c>
      <c r="AF106" s="27">
        <f t="shared" si="6"/>
        <v>-7</v>
      </c>
      <c r="AG106" s="27">
        <f t="shared" si="6"/>
        <v>-6</v>
      </c>
      <c r="AH106" s="27">
        <f t="shared" si="6"/>
        <v>28</v>
      </c>
      <c r="AI106" s="27">
        <f t="shared" si="6"/>
        <v>-1</v>
      </c>
      <c r="AJ106" s="27">
        <f t="shared" si="6"/>
        <v>7</v>
      </c>
      <c r="AK106" s="28">
        <f t="shared" si="6"/>
        <v>19</v>
      </c>
    </row>
    <row r="107" spans="1:37" x14ac:dyDescent="0.25">
      <c r="A107" s="1" t="s">
        <v>267</v>
      </c>
      <c r="B107" s="1" t="s">
        <v>268</v>
      </c>
      <c r="C107" s="21">
        <v>8155</v>
      </c>
      <c r="D107" s="21">
        <v>1068</v>
      </c>
      <c r="E107" s="21">
        <v>7087</v>
      </c>
      <c r="F107" s="21">
        <v>6945</v>
      </c>
      <c r="G107" s="21">
        <v>3533</v>
      </c>
      <c r="H107" s="21">
        <v>2975</v>
      </c>
      <c r="I107" s="21">
        <v>9</v>
      </c>
      <c r="J107" s="21">
        <v>418</v>
      </c>
      <c r="K107" s="21">
        <v>1</v>
      </c>
      <c r="L107" s="21">
        <v>9</v>
      </c>
      <c r="M107" s="22">
        <v>142</v>
      </c>
      <c r="N107" s="23"/>
      <c r="O107" s="24">
        <v>8157</v>
      </c>
      <c r="P107" s="24">
        <v>2252</v>
      </c>
      <c r="Q107" s="24">
        <v>5905</v>
      </c>
      <c r="R107" s="24">
        <v>5797</v>
      </c>
      <c r="S107" s="24">
        <v>2022</v>
      </c>
      <c r="T107" s="24">
        <v>3485</v>
      </c>
      <c r="U107" s="24">
        <v>6</v>
      </c>
      <c r="V107" s="24">
        <v>269</v>
      </c>
      <c r="W107" s="24">
        <v>3</v>
      </c>
      <c r="X107" s="24">
        <v>12</v>
      </c>
      <c r="Y107" s="25">
        <v>108</v>
      </c>
      <c r="Z107" s="3"/>
      <c r="AA107" s="26">
        <f t="shared" si="5"/>
        <v>2</v>
      </c>
      <c r="AB107" s="27">
        <f t="shared" si="5"/>
        <v>1184</v>
      </c>
      <c r="AC107" s="27">
        <f t="shared" si="5"/>
        <v>-1182</v>
      </c>
      <c r="AD107" s="27">
        <f t="shared" si="5"/>
        <v>-1148</v>
      </c>
      <c r="AE107" s="27">
        <f t="shared" si="5"/>
        <v>-1511</v>
      </c>
      <c r="AF107" s="27">
        <f t="shared" si="6"/>
        <v>510</v>
      </c>
      <c r="AG107" s="27">
        <f t="shared" si="6"/>
        <v>-3</v>
      </c>
      <c r="AH107" s="27">
        <f t="shared" si="6"/>
        <v>-149</v>
      </c>
      <c r="AI107" s="27">
        <f t="shared" si="6"/>
        <v>2</v>
      </c>
      <c r="AJ107" s="27">
        <f t="shared" si="6"/>
        <v>3</v>
      </c>
      <c r="AK107" s="28">
        <f t="shared" si="6"/>
        <v>-34</v>
      </c>
    </row>
    <row r="108" spans="1:37" x14ac:dyDescent="0.25">
      <c r="A108" s="1" t="s">
        <v>269</v>
      </c>
      <c r="B108" s="1" t="s">
        <v>270</v>
      </c>
      <c r="C108" s="21">
        <v>17349</v>
      </c>
      <c r="D108" s="21">
        <v>414</v>
      </c>
      <c r="E108" s="21">
        <v>16935</v>
      </c>
      <c r="F108" s="21">
        <v>16815</v>
      </c>
      <c r="G108" s="21">
        <v>15884</v>
      </c>
      <c r="H108" s="21">
        <v>136</v>
      </c>
      <c r="I108" s="21">
        <v>9</v>
      </c>
      <c r="J108" s="21">
        <v>775</v>
      </c>
      <c r="K108" s="21">
        <v>0</v>
      </c>
      <c r="L108" s="21">
        <v>11</v>
      </c>
      <c r="M108" s="22">
        <v>120</v>
      </c>
      <c r="N108" s="23"/>
      <c r="O108" s="24">
        <v>16816</v>
      </c>
      <c r="P108" s="24">
        <v>592</v>
      </c>
      <c r="Q108" s="24">
        <v>16224</v>
      </c>
      <c r="R108" s="24">
        <v>15973</v>
      </c>
      <c r="S108" s="24">
        <v>14663</v>
      </c>
      <c r="T108" s="24">
        <v>212</v>
      </c>
      <c r="U108" s="24">
        <v>6</v>
      </c>
      <c r="V108" s="24">
        <v>1075</v>
      </c>
      <c r="W108" s="24">
        <v>5</v>
      </c>
      <c r="X108" s="24">
        <v>12</v>
      </c>
      <c r="Y108" s="25">
        <v>251</v>
      </c>
      <c r="Z108" s="3"/>
      <c r="AA108" s="26">
        <f t="shared" si="5"/>
        <v>-533</v>
      </c>
      <c r="AB108" s="27">
        <f t="shared" si="5"/>
        <v>178</v>
      </c>
      <c r="AC108" s="27">
        <f t="shared" si="5"/>
        <v>-711</v>
      </c>
      <c r="AD108" s="27">
        <f t="shared" si="5"/>
        <v>-842</v>
      </c>
      <c r="AE108" s="27">
        <f t="shared" si="5"/>
        <v>-1221</v>
      </c>
      <c r="AF108" s="27">
        <f t="shared" si="6"/>
        <v>76</v>
      </c>
      <c r="AG108" s="27">
        <f t="shared" si="6"/>
        <v>-3</v>
      </c>
      <c r="AH108" s="27">
        <f t="shared" si="6"/>
        <v>300</v>
      </c>
      <c r="AI108" s="27">
        <f t="shared" si="6"/>
        <v>5</v>
      </c>
      <c r="AJ108" s="27">
        <f t="shared" si="6"/>
        <v>1</v>
      </c>
      <c r="AK108" s="28">
        <f t="shared" si="6"/>
        <v>131</v>
      </c>
    </row>
    <row r="109" spans="1:37" x14ac:dyDescent="0.25">
      <c r="A109" s="1" t="s">
        <v>271</v>
      </c>
      <c r="B109" s="1" t="s">
        <v>272</v>
      </c>
      <c r="C109" s="21">
        <v>2134</v>
      </c>
      <c r="D109" s="21">
        <v>933</v>
      </c>
      <c r="E109" s="21">
        <v>1201</v>
      </c>
      <c r="F109" s="21">
        <v>1190</v>
      </c>
      <c r="G109" s="21">
        <v>1187</v>
      </c>
      <c r="H109" s="21">
        <v>0</v>
      </c>
      <c r="I109" s="21">
        <v>2</v>
      </c>
      <c r="J109" s="21">
        <v>1</v>
      </c>
      <c r="K109" s="21">
        <v>0</v>
      </c>
      <c r="L109" s="21">
        <v>0</v>
      </c>
      <c r="M109" s="22">
        <v>11</v>
      </c>
      <c r="N109" s="23"/>
      <c r="O109" s="24">
        <v>1897</v>
      </c>
      <c r="P109" s="24">
        <v>888</v>
      </c>
      <c r="Q109" s="24">
        <v>1009</v>
      </c>
      <c r="R109" s="24">
        <v>1005</v>
      </c>
      <c r="S109" s="24">
        <v>997</v>
      </c>
      <c r="T109" s="24">
        <v>6</v>
      </c>
      <c r="U109" s="24">
        <v>0</v>
      </c>
      <c r="V109" s="24">
        <v>2</v>
      </c>
      <c r="W109" s="24">
        <v>0</v>
      </c>
      <c r="X109" s="24">
        <v>0</v>
      </c>
      <c r="Y109" s="25">
        <v>4</v>
      </c>
      <c r="Z109" s="3"/>
      <c r="AA109" s="26">
        <f t="shared" si="5"/>
        <v>-237</v>
      </c>
      <c r="AB109" s="27">
        <f t="shared" si="5"/>
        <v>-45</v>
      </c>
      <c r="AC109" s="27">
        <f t="shared" si="5"/>
        <v>-192</v>
      </c>
      <c r="AD109" s="27">
        <f t="shared" si="5"/>
        <v>-185</v>
      </c>
      <c r="AE109" s="27">
        <f t="shared" si="5"/>
        <v>-190</v>
      </c>
      <c r="AF109" s="27">
        <f t="shared" si="6"/>
        <v>6</v>
      </c>
      <c r="AG109" s="27">
        <f t="shared" si="6"/>
        <v>-2</v>
      </c>
      <c r="AH109" s="27">
        <f t="shared" si="6"/>
        <v>1</v>
      </c>
      <c r="AI109" s="27">
        <f t="shared" si="6"/>
        <v>0</v>
      </c>
      <c r="AJ109" s="27">
        <f t="shared" si="6"/>
        <v>0</v>
      </c>
      <c r="AK109" s="28">
        <f t="shared" si="6"/>
        <v>-7</v>
      </c>
    </row>
    <row r="110" spans="1:37" x14ac:dyDescent="0.25">
      <c r="A110" s="1" t="s">
        <v>273</v>
      </c>
      <c r="B110" s="1" t="s">
        <v>274</v>
      </c>
      <c r="C110" s="21">
        <v>49495</v>
      </c>
      <c r="D110" s="21">
        <v>5198</v>
      </c>
      <c r="E110" s="21">
        <v>44297</v>
      </c>
      <c r="F110" s="21">
        <v>43496</v>
      </c>
      <c r="G110" s="21">
        <v>33789</v>
      </c>
      <c r="H110" s="21">
        <v>2141</v>
      </c>
      <c r="I110" s="21">
        <v>54</v>
      </c>
      <c r="J110" s="21">
        <v>7429</v>
      </c>
      <c r="K110" s="21">
        <v>10</v>
      </c>
      <c r="L110" s="21">
        <v>73</v>
      </c>
      <c r="M110" s="22">
        <v>801</v>
      </c>
      <c r="N110" s="23"/>
      <c r="O110" s="24">
        <v>51895</v>
      </c>
      <c r="P110" s="24">
        <v>7297</v>
      </c>
      <c r="Q110" s="24">
        <v>44598</v>
      </c>
      <c r="R110" s="24">
        <v>43585</v>
      </c>
      <c r="S110" s="24">
        <v>29357</v>
      </c>
      <c r="T110" s="24">
        <v>2393</v>
      </c>
      <c r="U110" s="24">
        <v>60</v>
      </c>
      <c r="V110" s="24">
        <v>11701</v>
      </c>
      <c r="W110" s="24">
        <v>4</v>
      </c>
      <c r="X110" s="24">
        <v>70</v>
      </c>
      <c r="Y110" s="25">
        <v>1013</v>
      </c>
      <c r="Z110" s="3"/>
      <c r="AA110" s="26">
        <f t="shared" si="5"/>
        <v>2400</v>
      </c>
      <c r="AB110" s="27">
        <f t="shared" si="5"/>
        <v>2099</v>
      </c>
      <c r="AC110" s="27">
        <f t="shared" si="5"/>
        <v>301</v>
      </c>
      <c r="AD110" s="27">
        <f t="shared" si="5"/>
        <v>89</v>
      </c>
      <c r="AE110" s="27">
        <f t="shared" si="5"/>
        <v>-4432</v>
      </c>
      <c r="AF110" s="27">
        <f t="shared" si="6"/>
        <v>252</v>
      </c>
      <c r="AG110" s="27">
        <f t="shared" si="6"/>
        <v>6</v>
      </c>
      <c r="AH110" s="27">
        <f t="shared" si="6"/>
        <v>4272</v>
      </c>
      <c r="AI110" s="27">
        <f t="shared" si="6"/>
        <v>-6</v>
      </c>
      <c r="AJ110" s="27">
        <f t="shared" si="6"/>
        <v>-3</v>
      </c>
      <c r="AK110" s="28">
        <f t="shared" si="6"/>
        <v>212</v>
      </c>
    </row>
    <row r="111" spans="1:37" x14ac:dyDescent="0.25">
      <c r="A111" s="1" t="s">
        <v>275</v>
      </c>
      <c r="B111" s="1" t="s">
        <v>276</v>
      </c>
      <c r="C111" s="21">
        <v>831</v>
      </c>
      <c r="D111" s="21">
        <v>43</v>
      </c>
      <c r="E111" s="21">
        <v>788</v>
      </c>
      <c r="F111" s="21">
        <v>787</v>
      </c>
      <c r="G111" s="21">
        <v>770</v>
      </c>
      <c r="H111" s="21">
        <v>10</v>
      </c>
      <c r="I111" s="21">
        <v>3</v>
      </c>
      <c r="J111" s="21">
        <v>3</v>
      </c>
      <c r="K111" s="21">
        <v>1</v>
      </c>
      <c r="L111" s="21">
        <v>0</v>
      </c>
      <c r="M111" s="22">
        <v>1</v>
      </c>
      <c r="N111" s="23"/>
      <c r="O111" s="24">
        <v>610</v>
      </c>
      <c r="P111" s="24">
        <v>35</v>
      </c>
      <c r="Q111" s="24">
        <v>575</v>
      </c>
      <c r="R111" s="24">
        <v>571</v>
      </c>
      <c r="S111" s="24">
        <v>567</v>
      </c>
      <c r="T111" s="24">
        <v>1</v>
      </c>
      <c r="U111" s="24">
        <v>3</v>
      </c>
      <c r="V111" s="24">
        <v>0</v>
      </c>
      <c r="W111" s="24">
        <v>0</v>
      </c>
      <c r="X111" s="24">
        <v>0</v>
      </c>
      <c r="Y111" s="25">
        <v>4</v>
      </c>
      <c r="Z111" s="3"/>
      <c r="AA111" s="26">
        <f t="shared" si="5"/>
        <v>-221</v>
      </c>
      <c r="AB111" s="27">
        <f t="shared" si="5"/>
        <v>-8</v>
      </c>
      <c r="AC111" s="27">
        <f t="shared" si="5"/>
        <v>-213</v>
      </c>
      <c r="AD111" s="27">
        <f t="shared" si="5"/>
        <v>-216</v>
      </c>
      <c r="AE111" s="27">
        <f t="shared" si="5"/>
        <v>-203</v>
      </c>
      <c r="AF111" s="27">
        <f t="shared" si="6"/>
        <v>-9</v>
      </c>
      <c r="AG111" s="27">
        <f t="shared" si="6"/>
        <v>0</v>
      </c>
      <c r="AH111" s="27">
        <f t="shared" si="6"/>
        <v>-3</v>
      </c>
      <c r="AI111" s="27">
        <f t="shared" si="6"/>
        <v>-1</v>
      </c>
      <c r="AJ111" s="27">
        <f t="shared" si="6"/>
        <v>0</v>
      </c>
      <c r="AK111" s="28">
        <f t="shared" si="6"/>
        <v>3</v>
      </c>
    </row>
    <row r="112" spans="1:37" x14ac:dyDescent="0.25">
      <c r="A112" s="1" t="s">
        <v>277</v>
      </c>
      <c r="B112" s="1" t="s">
        <v>278</v>
      </c>
      <c r="C112" s="29" t="s">
        <v>98</v>
      </c>
      <c r="D112" s="29" t="s">
        <v>98</v>
      </c>
      <c r="E112" s="29" t="s">
        <v>98</v>
      </c>
      <c r="F112" s="29" t="s">
        <v>98</v>
      </c>
      <c r="G112" s="29" t="s">
        <v>98</v>
      </c>
      <c r="H112" s="29" t="s">
        <v>98</v>
      </c>
      <c r="I112" s="29" t="s">
        <v>98</v>
      </c>
      <c r="J112" s="29" t="s">
        <v>98</v>
      </c>
      <c r="K112" s="29" t="s">
        <v>98</v>
      </c>
      <c r="L112" s="29" t="s">
        <v>98</v>
      </c>
      <c r="M112" s="29" t="s">
        <v>98</v>
      </c>
      <c r="N112" s="23"/>
      <c r="O112" s="24">
        <v>24220</v>
      </c>
      <c r="P112" s="24">
        <v>1189</v>
      </c>
      <c r="Q112" s="24">
        <v>23031</v>
      </c>
      <c r="R112" s="24">
        <v>22814</v>
      </c>
      <c r="S112" s="24">
        <v>22215</v>
      </c>
      <c r="T112" s="24">
        <v>134</v>
      </c>
      <c r="U112" s="24">
        <v>14</v>
      </c>
      <c r="V112" s="24">
        <v>422</v>
      </c>
      <c r="W112" s="24">
        <v>4</v>
      </c>
      <c r="X112" s="24">
        <v>25</v>
      </c>
      <c r="Y112" s="25">
        <v>217</v>
      </c>
      <c r="Z112" s="3"/>
      <c r="AA112" s="29" t="s">
        <v>98</v>
      </c>
      <c r="AB112" s="29" t="s">
        <v>98</v>
      </c>
      <c r="AC112" s="29" t="s">
        <v>98</v>
      </c>
      <c r="AD112" s="29" t="s">
        <v>98</v>
      </c>
      <c r="AE112" s="29" t="s">
        <v>98</v>
      </c>
      <c r="AF112" s="29" t="s">
        <v>98</v>
      </c>
      <c r="AG112" s="29" t="s">
        <v>98</v>
      </c>
      <c r="AH112" s="29" t="s">
        <v>98</v>
      </c>
      <c r="AI112" s="29" t="s">
        <v>98</v>
      </c>
      <c r="AJ112" s="29" t="s">
        <v>98</v>
      </c>
      <c r="AK112" s="29" t="s">
        <v>98</v>
      </c>
    </row>
    <row r="113" spans="1:37" x14ac:dyDescent="0.25">
      <c r="A113" s="1" t="s">
        <v>279</v>
      </c>
      <c r="B113" s="1" t="s">
        <v>280</v>
      </c>
      <c r="C113" s="21">
        <v>4467</v>
      </c>
      <c r="D113" s="21">
        <v>171</v>
      </c>
      <c r="E113" s="21">
        <v>4296</v>
      </c>
      <c r="F113" s="21">
        <v>4257</v>
      </c>
      <c r="G113" s="21">
        <v>4234</v>
      </c>
      <c r="H113" s="21">
        <v>0</v>
      </c>
      <c r="I113" s="21">
        <v>7</v>
      </c>
      <c r="J113" s="21">
        <v>13</v>
      </c>
      <c r="K113" s="21">
        <v>0</v>
      </c>
      <c r="L113" s="21">
        <v>3</v>
      </c>
      <c r="M113" s="22">
        <v>39</v>
      </c>
      <c r="N113" s="23"/>
      <c r="O113" s="24">
        <v>4349</v>
      </c>
      <c r="P113" s="24">
        <v>588</v>
      </c>
      <c r="Q113" s="24">
        <v>3761</v>
      </c>
      <c r="R113" s="24">
        <v>3729</v>
      </c>
      <c r="S113" s="24">
        <v>3665</v>
      </c>
      <c r="T113" s="24">
        <v>38</v>
      </c>
      <c r="U113" s="24">
        <v>11</v>
      </c>
      <c r="V113" s="24">
        <v>14</v>
      </c>
      <c r="W113" s="24">
        <v>0</v>
      </c>
      <c r="X113" s="24">
        <v>1</v>
      </c>
      <c r="Y113" s="25">
        <v>32</v>
      </c>
      <c r="Z113" s="3"/>
      <c r="AA113" s="26">
        <f t="shared" si="5"/>
        <v>-118</v>
      </c>
      <c r="AB113" s="27">
        <f t="shared" si="5"/>
        <v>417</v>
      </c>
      <c r="AC113" s="27">
        <f t="shared" si="5"/>
        <v>-535</v>
      </c>
      <c r="AD113" s="27">
        <f t="shared" si="5"/>
        <v>-528</v>
      </c>
      <c r="AE113" s="27">
        <f t="shared" si="5"/>
        <v>-569</v>
      </c>
      <c r="AF113" s="27">
        <f t="shared" si="5"/>
        <v>38</v>
      </c>
      <c r="AG113" s="27">
        <f t="shared" si="5"/>
        <v>4</v>
      </c>
      <c r="AH113" s="27">
        <f t="shared" si="5"/>
        <v>1</v>
      </c>
      <c r="AI113" s="27">
        <f t="shared" si="5"/>
        <v>0</v>
      </c>
      <c r="AJ113" s="27">
        <f t="shared" si="5"/>
        <v>-2</v>
      </c>
      <c r="AK113" s="28">
        <f t="shared" si="5"/>
        <v>-7</v>
      </c>
    </row>
    <row r="114" spans="1:37" x14ac:dyDescent="0.25">
      <c r="A114" s="1" t="s">
        <v>281</v>
      </c>
      <c r="B114" s="1" t="s">
        <v>282</v>
      </c>
      <c r="C114" s="21">
        <v>19543</v>
      </c>
      <c r="D114" s="21">
        <v>597</v>
      </c>
      <c r="E114" s="21">
        <v>18946</v>
      </c>
      <c r="F114" s="21">
        <v>18707</v>
      </c>
      <c r="G114" s="21">
        <v>14936</v>
      </c>
      <c r="H114" s="21">
        <v>3403</v>
      </c>
      <c r="I114" s="21">
        <v>15</v>
      </c>
      <c r="J114" s="21">
        <v>305</v>
      </c>
      <c r="K114" s="21">
        <v>10</v>
      </c>
      <c r="L114" s="21">
        <v>38</v>
      </c>
      <c r="M114" s="22">
        <v>239</v>
      </c>
      <c r="N114" s="23"/>
      <c r="O114" s="24">
        <v>19323</v>
      </c>
      <c r="P114" s="24">
        <v>1133</v>
      </c>
      <c r="Q114" s="24">
        <v>18190</v>
      </c>
      <c r="R114" s="24">
        <v>17786</v>
      </c>
      <c r="S114" s="24">
        <v>10922</v>
      </c>
      <c r="T114" s="24">
        <v>6520</v>
      </c>
      <c r="U114" s="24">
        <v>17</v>
      </c>
      <c r="V114" s="24">
        <v>270</v>
      </c>
      <c r="W114" s="24">
        <v>1</v>
      </c>
      <c r="X114" s="24">
        <v>56</v>
      </c>
      <c r="Y114" s="25">
        <v>404</v>
      </c>
      <c r="Z114" s="3"/>
      <c r="AA114" s="26">
        <f t="shared" si="5"/>
        <v>-220</v>
      </c>
      <c r="AB114" s="27">
        <f t="shared" si="5"/>
        <v>536</v>
      </c>
      <c r="AC114" s="27">
        <f t="shared" si="5"/>
        <v>-756</v>
      </c>
      <c r="AD114" s="27">
        <f t="shared" si="5"/>
        <v>-921</v>
      </c>
      <c r="AE114" s="27">
        <f t="shared" si="5"/>
        <v>-4014</v>
      </c>
      <c r="AF114" s="27">
        <f t="shared" si="5"/>
        <v>3117</v>
      </c>
      <c r="AG114" s="27">
        <f t="shared" si="5"/>
        <v>2</v>
      </c>
      <c r="AH114" s="27">
        <f t="shared" si="5"/>
        <v>-35</v>
      </c>
      <c r="AI114" s="27">
        <f t="shared" si="5"/>
        <v>-9</v>
      </c>
      <c r="AJ114" s="27">
        <f t="shared" si="5"/>
        <v>18</v>
      </c>
      <c r="AK114" s="28">
        <f t="shared" si="5"/>
        <v>165</v>
      </c>
    </row>
    <row r="115" spans="1:37" x14ac:dyDescent="0.25">
      <c r="A115" s="1" t="s">
        <v>283</v>
      </c>
      <c r="B115" s="1" t="s">
        <v>284</v>
      </c>
      <c r="C115" s="21">
        <v>5730</v>
      </c>
      <c r="D115" s="21">
        <v>245</v>
      </c>
      <c r="E115" s="21">
        <v>5485</v>
      </c>
      <c r="F115" s="21">
        <v>5439</v>
      </c>
      <c r="G115" s="21">
        <v>5293</v>
      </c>
      <c r="H115" s="21">
        <v>22</v>
      </c>
      <c r="I115" s="21">
        <v>3</v>
      </c>
      <c r="J115" s="21">
        <v>120</v>
      </c>
      <c r="K115" s="21">
        <v>0</v>
      </c>
      <c r="L115" s="21">
        <v>1</v>
      </c>
      <c r="M115" s="22">
        <v>46</v>
      </c>
      <c r="N115" s="23"/>
      <c r="O115" s="24">
        <v>24291</v>
      </c>
      <c r="P115" s="24">
        <v>1862</v>
      </c>
      <c r="Q115" s="24">
        <v>22429</v>
      </c>
      <c r="R115" s="24">
        <v>22137</v>
      </c>
      <c r="S115" s="24">
        <v>20524</v>
      </c>
      <c r="T115" s="24">
        <v>293</v>
      </c>
      <c r="U115" s="24">
        <v>40</v>
      </c>
      <c r="V115" s="24">
        <v>1254</v>
      </c>
      <c r="W115" s="24">
        <v>1</v>
      </c>
      <c r="X115" s="24">
        <v>25</v>
      </c>
      <c r="Y115" s="25">
        <v>292</v>
      </c>
      <c r="Z115" s="3"/>
      <c r="AA115" s="26">
        <f t="shared" si="5"/>
        <v>18561</v>
      </c>
      <c r="AB115" s="27">
        <f t="shared" si="5"/>
        <v>1617</v>
      </c>
      <c r="AC115" s="27">
        <f t="shared" si="5"/>
        <v>16944</v>
      </c>
      <c r="AD115" s="27">
        <f t="shared" si="5"/>
        <v>16698</v>
      </c>
      <c r="AE115" s="27">
        <f t="shared" si="5"/>
        <v>15231</v>
      </c>
      <c r="AF115" s="27">
        <f t="shared" si="5"/>
        <v>271</v>
      </c>
      <c r="AG115" s="27">
        <f t="shared" si="5"/>
        <v>37</v>
      </c>
      <c r="AH115" s="27">
        <f t="shared" si="5"/>
        <v>1134</v>
      </c>
      <c r="AI115" s="27">
        <f t="shared" si="5"/>
        <v>1</v>
      </c>
      <c r="AJ115" s="27">
        <f t="shared" si="5"/>
        <v>24</v>
      </c>
      <c r="AK115" s="28">
        <f t="shared" si="5"/>
        <v>246</v>
      </c>
    </row>
    <row r="116" spans="1:37" x14ac:dyDescent="0.25">
      <c r="A116" s="1" t="s">
        <v>285</v>
      </c>
      <c r="B116" s="1" t="s">
        <v>286</v>
      </c>
      <c r="C116" s="21">
        <v>194</v>
      </c>
      <c r="D116" s="21">
        <v>8</v>
      </c>
      <c r="E116" s="21">
        <v>186</v>
      </c>
      <c r="F116" s="21">
        <v>185</v>
      </c>
      <c r="G116" s="21">
        <v>180</v>
      </c>
      <c r="H116" s="21">
        <v>0</v>
      </c>
      <c r="I116" s="21">
        <v>0</v>
      </c>
      <c r="J116" s="21">
        <v>1</v>
      </c>
      <c r="K116" s="21">
        <v>0</v>
      </c>
      <c r="L116" s="21">
        <v>4</v>
      </c>
      <c r="M116" s="22">
        <v>1</v>
      </c>
      <c r="N116" s="23"/>
      <c r="O116" s="24">
        <v>462</v>
      </c>
      <c r="P116" s="24">
        <v>31</v>
      </c>
      <c r="Q116" s="24">
        <v>431</v>
      </c>
      <c r="R116" s="24">
        <v>426</v>
      </c>
      <c r="S116" s="24">
        <v>333</v>
      </c>
      <c r="T116" s="24">
        <v>10</v>
      </c>
      <c r="U116" s="24">
        <v>0</v>
      </c>
      <c r="V116" s="24">
        <v>83</v>
      </c>
      <c r="W116" s="24">
        <v>0</v>
      </c>
      <c r="X116" s="24">
        <v>0</v>
      </c>
      <c r="Y116" s="25">
        <v>5</v>
      </c>
      <c r="Z116" s="3"/>
      <c r="AA116" s="26">
        <f t="shared" si="5"/>
        <v>268</v>
      </c>
      <c r="AB116" s="27">
        <f t="shared" si="5"/>
        <v>23</v>
      </c>
      <c r="AC116" s="27">
        <f t="shared" si="5"/>
        <v>245</v>
      </c>
      <c r="AD116" s="27">
        <f t="shared" si="5"/>
        <v>241</v>
      </c>
      <c r="AE116" s="27">
        <f t="shared" si="5"/>
        <v>153</v>
      </c>
      <c r="AF116" s="27">
        <f t="shared" si="5"/>
        <v>10</v>
      </c>
      <c r="AG116" s="27">
        <f t="shared" si="5"/>
        <v>0</v>
      </c>
      <c r="AH116" s="27">
        <f t="shared" si="5"/>
        <v>82</v>
      </c>
      <c r="AI116" s="27">
        <f t="shared" si="5"/>
        <v>0</v>
      </c>
      <c r="AJ116" s="27">
        <f t="shared" si="5"/>
        <v>-4</v>
      </c>
      <c r="AK116" s="28">
        <f t="shared" si="5"/>
        <v>4</v>
      </c>
    </row>
    <row r="117" spans="1:37" x14ac:dyDescent="0.25">
      <c r="A117" s="1" t="s">
        <v>287</v>
      </c>
      <c r="B117" s="1" t="s">
        <v>288</v>
      </c>
      <c r="C117" s="21">
        <v>3685</v>
      </c>
      <c r="D117" s="21">
        <v>72</v>
      </c>
      <c r="E117" s="21">
        <v>3613</v>
      </c>
      <c r="F117" s="21">
        <v>3595</v>
      </c>
      <c r="G117" s="21">
        <v>3486</v>
      </c>
      <c r="H117" s="21">
        <v>31</v>
      </c>
      <c r="I117" s="21">
        <v>1</v>
      </c>
      <c r="J117" s="21">
        <v>73</v>
      </c>
      <c r="K117" s="21">
        <v>1</v>
      </c>
      <c r="L117" s="21">
        <v>3</v>
      </c>
      <c r="M117" s="22">
        <v>18</v>
      </c>
      <c r="N117" s="23"/>
      <c r="O117" s="24">
        <v>3809</v>
      </c>
      <c r="P117" s="24">
        <v>194</v>
      </c>
      <c r="Q117" s="24">
        <v>3615</v>
      </c>
      <c r="R117" s="24">
        <v>3571</v>
      </c>
      <c r="S117" s="24">
        <v>3392</v>
      </c>
      <c r="T117" s="24">
        <v>63</v>
      </c>
      <c r="U117" s="24">
        <v>1</v>
      </c>
      <c r="V117" s="24">
        <v>113</v>
      </c>
      <c r="W117" s="24">
        <v>1</v>
      </c>
      <c r="X117" s="24">
        <v>1</v>
      </c>
      <c r="Y117" s="25">
        <v>44</v>
      </c>
      <c r="Z117" s="3"/>
      <c r="AA117" s="26">
        <f t="shared" si="5"/>
        <v>124</v>
      </c>
      <c r="AB117" s="27">
        <f t="shared" si="5"/>
        <v>122</v>
      </c>
      <c r="AC117" s="27">
        <f t="shared" si="5"/>
        <v>2</v>
      </c>
      <c r="AD117" s="27">
        <f t="shared" si="5"/>
        <v>-24</v>
      </c>
      <c r="AE117" s="27">
        <f t="shared" si="5"/>
        <v>-94</v>
      </c>
      <c r="AF117" s="27">
        <f t="shared" si="5"/>
        <v>32</v>
      </c>
      <c r="AG117" s="27">
        <f t="shared" si="5"/>
        <v>0</v>
      </c>
      <c r="AH117" s="27">
        <f t="shared" si="5"/>
        <v>40</v>
      </c>
      <c r="AI117" s="27">
        <f t="shared" si="5"/>
        <v>0</v>
      </c>
      <c r="AJ117" s="27">
        <f t="shared" si="5"/>
        <v>-2</v>
      </c>
      <c r="AK117" s="28">
        <f t="shared" si="5"/>
        <v>26</v>
      </c>
    </row>
    <row r="118" spans="1:37" x14ac:dyDescent="0.25">
      <c r="A118" s="1" t="s">
        <v>289</v>
      </c>
      <c r="B118" s="1" t="s">
        <v>290</v>
      </c>
      <c r="C118" s="21">
        <v>6749</v>
      </c>
      <c r="D118" s="21">
        <v>128</v>
      </c>
      <c r="E118" s="21">
        <v>6621</v>
      </c>
      <c r="F118" s="21">
        <v>6594</v>
      </c>
      <c r="G118" s="21">
        <v>6110</v>
      </c>
      <c r="H118" s="21">
        <v>45</v>
      </c>
      <c r="I118" s="21">
        <v>6</v>
      </c>
      <c r="J118" s="21">
        <v>420</v>
      </c>
      <c r="K118" s="21">
        <v>6</v>
      </c>
      <c r="L118" s="21">
        <v>7</v>
      </c>
      <c r="M118" s="22">
        <v>27</v>
      </c>
      <c r="N118" s="23"/>
      <c r="O118" s="24">
        <v>7399</v>
      </c>
      <c r="P118" s="24">
        <v>178</v>
      </c>
      <c r="Q118" s="24">
        <v>7221</v>
      </c>
      <c r="R118" s="24">
        <v>7118</v>
      </c>
      <c r="S118" s="24">
        <v>6249</v>
      </c>
      <c r="T118" s="24">
        <v>36</v>
      </c>
      <c r="U118" s="24">
        <v>0</v>
      </c>
      <c r="V118" s="24">
        <v>828</v>
      </c>
      <c r="W118" s="24">
        <v>3</v>
      </c>
      <c r="X118" s="24">
        <v>2</v>
      </c>
      <c r="Y118" s="25">
        <v>103</v>
      </c>
      <c r="Z118" s="3"/>
      <c r="AA118" s="26">
        <f t="shared" si="5"/>
        <v>650</v>
      </c>
      <c r="AB118" s="27">
        <f t="shared" si="5"/>
        <v>50</v>
      </c>
      <c r="AC118" s="27">
        <f t="shared" si="5"/>
        <v>600</v>
      </c>
      <c r="AD118" s="27">
        <f t="shared" si="5"/>
        <v>524</v>
      </c>
      <c r="AE118" s="27">
        <f t="shared" si="5"/>
        <v>139</v>
      </c>
      <c r="AF118" s="27">
        <f t="shared" si="5"/>
        <v>-9</v>
      </c>
      <c r="AG118" s="27">
        <f t="shared" si="5"/>
        <v>-6</v>
      </c>
      <c r="AH118" s="27">
        <f t="shared" si="5"/>
        <v>408</v>
      </c>
      <c r="AI118" s="27">
        <f t="shared" si="5"/>
        <v>-3</v>
      </c>
      <c r="AJ118" s="27">
        <f t="shared" si="5"/>
        <v>-5</v>
      </c>
      <c r="AK118" s="28">
        <f t="shared" si="5"/>
        <v>76</v>
      </c>
    </row>
    <row r="119" spans="1:37" x14ac:dyDescent="0.25">
      <c r="A119" s="1" t="s">
        <v>291</v>
      </c>
      <c r="B119" s="1" t="s">
        <v>292</v>
      </c>
      <c r="C119" s="21">
        <v>8153</v>
      </c>
      <c r="D119" s="21">
        <v>679</v>
      </c>
      <c r="E119" s="21">
        <v>7474</v>
      </c>
      <c r="F119" s="21">
        <v>7420</v>
      </c>
      <c r="G119" s="21">
        <v>7233</v>
      </c>
      <c r="H119" s="21">
        <v>40</v>
      </c>
      <c r="I119" s="21">
        <v>7</v>
      </c>
      <c r="J119" s="21">
        <v>132</v>
      </c>
      <c r="K119" s="21">
        <v>1</v>
      </c>
      <c r="L119" s="21">
        <v>7</v>
      </c>
      <c r="M119" s="22">
        <v>54</v>
      </c>
      <c r="N119" s="23"/>
      <c r="O119" s="24">
        <v>8080</v>
      </c>
      <c r="P119" s="24">
        <v>1130</v>
      </c>
      <c r="Q119" s="24">
        <v>6950</v>
      </c>
      <c r="R119" s="24">
        <v>6869</v>
      </c>
      <c r="S119" s="24">
        <v>6623</v>
      </c>
      <c r="T119" s="24">
        <v>78</v>
      </c>
      <c r="U119" s="24">
        <v>6</v>
      </c>
      <c r="V119" s="24">
        <v>151</v>
      </c>
      <c r="W119" s="24">
        <v>1</v>
      </c>
      <c r="X119" s="24">
        <v>10</v>
      </c>
      <c r="Y119" s="25">
        <v>81</v>
      </c>
      <c r="Z119" s="3"/>
      <c r="AA119" s="26">
        <f t="shared" si="5"/>
        <v>-73</v>
      </c>
      <c r="AB119" s="27">
        <f t="shared" si="5"/>
        <v>451</v>
      </c>
      <c r="AC119" s="27">
        <f t="shared" si="5"/>
        <v>-524</v>
      </c>
      <c r="AD119" s="27">
        <f t="shared" si="5"/>
        <v>-551</v>
      </c>
      <c r="AE119" s="27">
        <f t="shared" si="5"/>
        <v>-610</v>
      </c>
      <c r="AF119" s="27">
        <f t="shared" si="5"/>
        <v>38</v>
      </c>
      <c r="AG119" s="27">
        <f t="shared" si="5"/>
        <v>-1</v>
      </c>
      <c r="AH119" s="27">
        <f t="shared" si="5"/>
        <v>19</v>
      </c>
      <c r="AI119" s="27">
        <f t="shared" si="5"/>
        <v>0</v>
      </c>
      <c r="AJ119" s="27">
        <f t="shared" si="5"/>
        <v>3</v>
      </c>
      <c r="AK119" s="28">
        <f t="shared" si="5"/>
        <v>27</v>
      </c>
    </row>
    <row r="120" spans="1:37" x14ac:dyDescent="0.25">
      <c r="A120" s="1" t="s">
        <v>293</v>
      </c>
      <c r="B120" s="1" t="s">
        <v>294</v>
      </c>
      <c r="C120" s="21">
        <v>8302</v>
      </c>
      <c r="D120" s="21">
        <v>581</v>
      </c>
      <c r="E120" s="21">
        <v>7721</v>
      </c>
      <c r="F120" s="21">
        <v>7538</v>
      </c>
      <c r="G120" s="21">
        <v>6890</v>
      </c>
      <c r="H120" s="21">
        <v>140</v>
      </c>
      <c r="I120" s="21">
        <v>16</v>
      </c>
      <c r="J120" s="21">
        <v>484</v>
      </c>
      <c r="K120" s="21">
        <v>2</v>
      </c>
      <c r="L120" s="21">
        <v>6</v>
      </c>
      <c r="M120" s="22">
        <v>183</v>
      </c>
      <c r="N120" s="23"/>
      <c r="O120" s="24">
        <v>8649</v>
      </c>
      <c r="P120" s="24">
        <v>919</v>
      </c>
      <c r="Q120" s="24">
        <v>7730</v>
      </c>
      <c r="R120" s="24">
        <v>7627</v>
      </c>
      <c r="S120" s="24">
        <v>6707</v>
      </c>
      <c r="T120" s="24">
        <v>176</v>
      </c>
      <c r="U120" s="24">
        <v>10</v>
      </c>
      <c r="V120" s="24">
        <v>727</v>
      </c>
      <c r="W120" s="24">
        <v>1</v>
      </c>
      <c r="X120" s="24">
        <v>6</v>
      </c>
      <c r="Y120" s="25">
        <v>103</v>
      </c>
      <c r="Z120" s="3"/>
      <c r="AA120" s="26">
        <f t="shared" si="5"/>
        <v>347</v>
      </c>
      <c r="AB120" s="27">
        <f t="shared" si="5"/>
        <v>338</v>
      </c>
      <c r="AC120" s="27">
        <f t="shared" si="5"/>
        <v>9</v>
      </c>
      <c r="AD120" s="27">
        <f t="shared" si="5"/>
        <v>89</v>
      </c>
      <c r="AE120" s="27">
        <f t="shared" si="5"/>
        <v>-183</v>
      </c>
      <c r="AF120" s="27">
        <f t="shared" si="5"/>
        <v>36</v>
      </c>
      <c r="AG120" s="27">
        <f t="shared" si="5"/>
        <v>-6</v>
      </c>
      <c r="AH120" s="27">
        <f t="shared" si="5"/>
        <v>243</v>
      </c>
      <c r="AI120" s="27">
        <f t="shared" si="5"/>
        <v>-1</v>
      </c>
      <c r="AJ120" s="27">
        <f t="shared" si="5"/>
        <v>0</v>
      </c>
      <c r="AK120" s="28">
        <f t="shared" si="5"/>
        <v>-80</v>
      </c>
    </row>
    <row r="121" spans="1:37" x14ac:dyDescent="0.25">
      <c r="A121" s="1" t="s">
        <v>295</v>
      </c>
      <c r="B121" s="1" t="s">
        <v>296</v>
      </c>
      <c r="C121" s="21">
        <v>5391</v>
      </c>
      <c r="D121" s="21">
        <v>82</v>
      </c>
      <c r="E121" s="21">
        <v>5309</v>
      </c>
      <c r="F121" s="21">
        <v>5284</v>
      </c>
      <c r="G121" s="21">
        <v>5264</v>
      </c>
      <c r="H121" s="21">
        <v>7</v>
      </c>
      <c r="I121" s="21">
        <v>3</v>
      </c>
      <c r="J121" s="21">
        <v>9</v>
      </c>
      <c r="K121" s="21">
        <v>0</v>
      </c>
      <c r="L121" s="21">
        <v>1</v>
      </c>
      <c r="M121" s="22">
        <v>25</v>
      </c>
      <c r="N121" s="23"/>
      <c r="O121" s="24">
        <v>6337</v>
      </c>
      <c r="P121" s="24">
        <v>213</v>
      </c>
      <c r="Q121" s="24">
        <v>6124</v>
      </c>
      <c r="R121" s="24">
        <v>6081</v>
      </c>
      <c r="S121" s="24">
        <v>6007</v>
      </c>
      <c r="T121" s="24">
        <v>21</v>
      </c>
      <c r="U121" s="24">
        <v>8</v>
      </c>
      <c r="V121" s="24">
        <v>41</v>
      </c>
      <c r="W121" s="24">
        <v>1</v>
      </c>
      <c r="X121" s="24">
        <v>3</v>
      </c>
      <c r="Y121" s="25">
        <v>43</v>
      </c>
      <c r="Z121" s="3"/>
      <c r="AA121" s="26">
        <f t="shared" si="5"/>
        <v>946</v>
      </c>
      <c r="AB121" s="27">
        <f t="shared" si="5"/>
        <v>131</v>
      </c>
      <c r="AC121" s="27">
        <f t="shared" si="5"/>
        <v>815</v>
      </c>
      <c r="AD121" s="27">
        <f t="shared" si="5"/>
        <v>797</v>
      </c>
      <c r="AE121" s="27">
        <f t="shared" si="5"/>
        <v>743</v>
      </c>
      <c r="AF121" s="27">
        <f t="shared" si="5"/>
        <v>14</v>
      </c>
      <c r="AG121" s="27">
        <f t="shared" si="5"/>
        <v>5</v>
      </c>
      <c r="AH121" s="27">
        <f t="shared" si="5"/>
        <v>32</v>
      </c>
      <c r="AI121" s="27">
        <f t="shared" si="5"/>
        <v>1</v>
      </c>
      <c r="AJ121" s="27">
        <f t="shared" si="5"/>
        <v>2</v>
      </c>
      <c r="AK121" s="28">
        <f t="shared" si="5"/>
        <v>18</v>
      </c>
    </row>
    <row r="122" spans="1:37" x14ac:dyDescent="0.25">
      <c r="A122" s="1" t="s">
        <v>297</v>
      </c>
      <c r="B122" s="1" t="s">
        <v>298</v>
      </c>
      <c r="C122" s="21">
        <v>106221</v>
      </c>
      <c r="D122" s="21">
        <v>19552</v>
      </c>
      <c r="E122" s="21">
        <v>86669</v>
      </c>
      <c r="F122" s="21">
        <v>85402</v>
      </c>
      <c r="G122" s="21">
        <v>64811</v>
      </c>
      <c r="H122" s="21">
        <v>19125</v>
      </c>
      <c r="I122" s="21">
        <v>159</v>
      </c>
      <c r="J122" s="21">
        <v>1190</v>
      </c>
      <c r="K122" s="21">
        <v>14</v>
      </c>
      <c r="L122" s="21">
        <v>103</v>
      </c>
      <c r="M122" s="22">
        <v>1267</v>
      </c>
      <c r="N122" s="23"/>
      <c r="O122" s="24">
        <v>147433</v>
      </c>
      <c r="P122" s="24">
        <v>41042</v>
      </c>
      <c r="Q122" s="24">
        <v>106391</v>
      </c>
      <c r="R122" s="24">
        <v>104294</v>
      </c>
      <c r="S122" s="24">
        <v>78159</v>
      </c>
      <c r="T122" s="24">
        <v>23025</v>
      </c>
      <c r="U122" s="24">
        <v>192</v>
      </c>
      <c r="V122" s="24">
        <v>2747</v>
      </c>
      <c r="W122" s="24">
        <v>18</v>
      </c>
      <c r="X122" s="24">
        <v>153</v>
      </c>
      <c r="Y122" s="25">
        <v>2097</v>
      </c>
      <c r="Z122" s="3"/>
      <c r="AA122" s="26">
        <f t="shared" si="5"/>
        <v>41212</v>
      </c>
      <c r="AB122" s="27">
        <f t="shared" si="5"/>
        <v>21490</v>
      </c>
      <c r="AC122" s="27">
        <f t="shared" si="5"/>
        <v>19722</v>
      </c>
      <c r="AD122" s="27">
        <f t="shared" si="5"/>
        <v>18892</v>
      </c>
      <c r="AE122" s="27">
        <f t="shared" si="5"/>
        <v>13348</v>
      </c>
      <c r="AF122" s="27">
        <f t="shared" ref="AF122:AK123" si="7">T122-H122</f>
        <v>3900</v>
      </c>
      <c r="AG122" s="27">
        <f t="shared" si="7"/>
        <v>33</v>
      </c>
      <c r="AH122" s="27">
        <f t="shared" si="7"/>
        <v>1557</v>
      </c>
      <c r="AI122" s="27">
        <f t="shared" si="7"/>
        <v>4</v>
      </c>
      <c r="AJ122" s="27">
        <f t="shared" si="7"/>
        <v>50</v>
      </c>
      <c r="AK122" s="28">
        <f t="shared" si="7"/>
        <v>830</v>
      </c>
    </row>
    <row r="123" spans="1:37" x14ac:dyDescent="0.25">
      <c r="A123" s="1" t="s">
        <v>299</v>
      </c>
      <c r="B123" s="1" t="s">
        <v>300</v>
      </c>
      <c r="C123" s="21">
        <v>12193</v>
      </c>
      <c r="D123" s="21">
        <v>928</v>
      </c>
      <c r="E123" s="21">
        <v>11265</v>
      </c>
      <c r="F123" s="21">
        <v>10790</v>
      </c>
      <c r="G123" s="21">
        <v>8127</v>
      </c>
      <c r="H123" s="21">
        <v>2420</v>
      </c>
      <c r="I123" s="21">
        <v>12</v>
      </c>
      <c r="J123" s="21">
        <v>207</v>
      </c>
      <c r="K123" s="21">
        <v>2</v>
      </c>
      <c r="L123" s="21">
        <v>22</v>
      </c>
      <c r="M123" s="22">
        <v>475</v>
      </c>
      <c r="N123" s="23"/>
      <c r="O123" s="24">
        <v>12926</v>
      </c>
      <c r="P123" s="24">
        <v>1595</v>
      </c>
      <c r="Q123" s="24">
        <v>11331</v>
      </c>
      <c r="R123" s="24">
        <v>11150</v>
      </c>
      <c r="S123" s="24">
        <v>8038</v>
      </c>
      <c r="T123" s="24">
        <v>2863</v>
      </c>
      <c r="U123" s="24">
        <v>15</v>
      </c>
      <c r="V123" s="24">
        <v>222</v>
      </c>
      <c r="W123" s="24">
        <v>1</v>
      </c>
      <c r="X123" s="24">
        <v>11</v>
      </c>
      <c r="Y123" s="25">
        <v>181</v>
      </c>
      <c r="Z123" s="3"/>
      <c r="AA123" s="26">
        <f t="shared" ref="AA123:AK138" si="8">O123-C123</f>
        <v>733</v>
      </c>
      <c r="AB123" s="27">
        <f t="shared" si="8"/>
        <v>667</v>
      </c>
      <c r="AC123" s="27">
        <f t="shared" si="8"/>
        <v>66</v>
      </c>
      <c r="AD123" s="27">
        <f t="shared" si="8"/>
        <v>360</v>
      </c>
      <c r="AE123" s="27">
        <f t="shared" si="8"/>
        <v>-89</v>
      </c>
      <c r="AF123" s="27">
        <f t="shared" si="7"/>
        <v>443</v>
      </c>
      <c r="AG123" s="27">
        <f t="shared" si="7"/>
        <v>3</v>
      </c>
      <c r="AH123" s="27">
        <f t="shared" si="7"/>
        <v>15</v>
      </c>
      <c r="AI123" s="27">
        <f t="shared" si="7"/>
        <v>-1</v>
      </c>
      <c r="AJ123" s="27">
        <f t="shared" si="7"/>
        <v>-11</v>
      </c>
      <c r="AK123" s="28">
        <f t="shared" si="7"/>
        <v>-294</v>
      </c>
    </row>
    <row r="124" spans="1:37" x14ac:dyDescent="0.25">
      <c r="A124" s="1" t="s">
        <v>301</v>
      </c>
      <c r="B124" s="1" t="s">
        <v>302</v>
      </c>
      <c r="C124" s="29" t="s">
        <v>98</v>
      </c>
      <c r="D124" s="29" t="s">
        <v>98</v>
      </c>
      <c r="E124" s="29" t="s">
        <v>98</v>
      </c>
      <c r="F124" s="29" t="s">
        <v>98</v>
      </c>
      <c r="G124" s="29" t="s">
        <v>98</v>
      </c>
      <c r="H124" s="29" t="s">
        <v>98</v>
      </c>
      <c r="I124" s="29" t="s">
        <v>98</v>
      </c>
      <c r="J124" s="29" t="s">
        <v>98</v>
      </c>
      <c r="K124" s="29" t="s">
        <v>98</v>
      </c>
      <c r="L124" s="29" t="s">
        <v>98</v>
      </c>
      <c r="M124" s="29" t="s">
        <v>98</v>
      </c>
      <c r="N124" s="23"/>
      <c r="O124" s="24">
        <v>484</v>
      </c>
      <c r="P124" s="24">
        <v>29</v>
      </c>
      <c r="Q124" s="24">
        <v>455</v>
      </c>
      <c r="R124" s="24">
        <v>455</v>
      </c>
      <c r="S124" s="24">
        <v>454</v>
      </c>
      <c r="T124" s="24">
        <v>0</v>
      </c>
      <c r="U124" s="24">
        <v>0</v>
      </c>
      <c r="V124" s="24">
        <v>1</v>
      </c>
      <c r="W124" s="24">
        <v>0</v>
      </c>
      <c r="X124" s="24">
        <v>0</v>
      </c>
      <c r="Y124" s="25">
        <v>0</v>
      </c>
      <c r="Z124" s="3"/>
      <c r="AA124" s="29" t="s">
        <v>98</v>
      </c>
      <c r="AB124" s="29" t="s">
        <v>98</v>
      </c>
      <c r="AC124" s="29" t="s">
        <v>98</v>
      </c>
      <c r="AD124" s="29" t="s">
        <v>98</v>
      </c>
      <c r="AE124" s="29" t="s">
        <v>98</v>
      </c>
      <c r="AF124" s="29" t="s">
        <v>98</v>
      </c>
      <c r="AG124" s="29" t="s">
        <v>98</v>
      </c>
      <c r="AH124" s="29" t="s">
        <v>98</v>
      </c>
      <c r="AI124" s="29" t="s">
        <v>98</v>
      </c>
      <c r="AJ124" s="29" t="s">
        <v>98</v>
      </c>
      <c r="AK124" s="29" t="s">
        <v>98</v>
      </c>
    </row>
    <row r="125" spans="1:37" x14ac:dyDescent="0.25">
      <c r="A125" s="1" t="s">
        <v>303</v>
      </c>
      <c r="B125" s="1" t="s">
        <v>304</v>
      </c>
      <c r="C125" s="21">
        <v>2494</v>
      </c>
      <c r="D125" s="21">
        <v>34</v>
      </c>
      <c r="E125" s="21">
        <v>2460</v>
      </c>
      <c r="F125" s="21">
        <v>2459</v>
      </c>
      <c r="G125" s="21">
        <v>2398</v>
      </c>
      <c r="H125" s="21">
        <v>4</v>
      </c>
      <c r="I125" s="21">
        <v>1</v>
      </c>
      <c r="J125" s="21">
        <v>56</v>
      </c>
      <c r="K125" s="21">
        <v>0</v>
      </c>
      <c r="L125" s="21">
        <v>0</v>
      </c>
      <c r="M125" s="22">
        <v>1</v>
      </c>
      <c r="N125" s="23"/>
      <c r="O125" s="24">
        <v>2513</v>
      </c>
      <c r="P125" s="24">
        <v>41</v>
      </c>
      <c r="Q125" s="24">
        <v>2472</v>
      </c>
      <c r="R125" s="24">
        <v>2452</v>
      </c>
      <c r="S125" s="24">
        <v>2412</v>
      </c>
      <c r="T125" s="24">
        <v>7</v>
      </c>
      <c r="U125" s="24">
        <v>0</v>
      </c>
      <c r="V125" s="24">
        <v>33</v>
      </c>
      <c r="W125" s="24">
        <v>0</v>
      </c>
      <c r="X125" s="24">
        <v>0</v>
      </c>
      <c r="Y125" s="25">
        <v>20</v>
      </c>
      <c r="Z125" s="3"/>
      <c r="AA125" s="26">
        <f t="shared" si="8"/>
        <v>19</v>
      </c>
      <c r="AB125" s="27">
        <f t="shared" si="8"/>
        <v>7</v>
      </c>
      <c r="AC125" s="27">
        <f t="shared" si="8"/>
        <v>12</v>
      </c>
      <c r="AD125" s="27">
        <f t="shared" si="8"/>
        <v>-7</v>
      </c>
      <c r="AE125" s="27">
        <f t="shared" si="8"/>
        <v>14</v>
      </c>
      <c r="AF125" s="27">
        <f t="shared" si="8"/>
        <v>3</v>
      </c>
      <c r="AG125" s="27">
        <f t="shared" si="8"/>
        <v>-1</v>
      </c>
      <c r="AH125" s="27">
        <f t="shared" si="8"/>
        <v>-23</v>
      </c>
      <c r="AI125" s="27">
        <f t="shared" si="8"/>
        <v>0</v>
      </c>
      <c r="AJ125" s="27">
        <f t="shared" si="8"/>
        <v>0</v>
      </c>
      <c r="AK125" s="28">
        <f t="shared" si="8"/>
        <v>19</v>
      </c>
    </row>
    <row r="126" spans="1:37" x14ac:dyDescent="0.25">
      <c r="A126" s="1" t="s">
        <v>305</v>
      </c>
      <c r="B126" s="1" t="s">
        <v>306</v>
      </c>
      <c r="C126" s="21">
        <v>3460</v>
      </c>
      <c r="D126" s="21">
        <v>80</v>
      </c>
      <c r="E126" s="21">
        <v>3380</v>
      </c>
      <c r="F126" s="21">
        <v>3363</v>
      </c>
      <c r="G126" s="21">
        <v>3188</v>
      </c>
      <c r="H126" s="21">
        <v>27</v>
      </c>
      <c r="I126" s="21">
        <v>0</v>
      </c>
      <c r="J126" s="21">
        <v>148</v>
      </c>
      <c r="K126" s="21">
        <v>0</v>
      </c>
      <c r="L126" s="21">
        <v>0</v>
      </c>
      <c r="M126" s="22">
        <v>17</v>
      </c>
      <c r="N126" s="23"/>
      <c r="O126" s="24">
        <v>3968</v>
      </c>
      <c r="P126" s="24">
        <v>127</v>
      </c>
      <c r="Q126" s="24">
        <v>3841</v>
      </c>
      <c r="R126" s="24">
        <v>3792</v>
      </c>
      <c r="S126" s="24">
        <v>3316</v>
      </c>
      <c r="T126" s="24">
        <v>34</v>
      </c>
      <c r="U126" s="24">
        <v>0</v>
      </c>
      <c r="V126" s="24">
        <v>440</v>
      </c>
      <c r="W126" s="24">
        <v>2</v>
      </c>
      <c r="X126" s="24">
        <v>0</v>
      </c>
      <c r="Y126" s="25">
        <v>49</v>
      </c>
      <c r="Z126" s="3"/>
      <c r="AA126" s="26">
        <f t="shared" si="8"/>
        <v>508</v>
      </c>
      <c r="AB126" s="27">
        <f t="shared" si="8"/>
        <v>47</v>
      </c>
      <c r="AC126" s="27">
        <f t="shared" si="8"/>
        <v>461</v>
      </c>
      <c r="AD126" s="27">
        <f t="shared" si="8"/>
        <v>429</v>
      </c>
      <c r="AE126" s="27">
        <f t="shared" si="8"/>
        <v>128</v>
      </c>
      <c r="AF126" s="27">
        <f t="shared" si="8"/>
        <v>7</v>
      </c>
      <c r="AG126" s="27">
        <f t="shared" si="8"/>
        <v>0</v>
      </c>
      <c r="AH126" s="27">
        <f t="shared" si="8"/>
        <v>292</v>
      </c>
      <c r="AI126" s="27">
        <f t="shared" si="8"/>
        <v>2</v>
      </c>
      <c r="AJ126" s="27">
        <f t="shared" si="8"/>
        <v>0</v>
      </c>
      <c r="AK126" s="28">
        <f t="shared" si="8"/>
        <v>32</v>
      </c>
    </row>
    <row r="127" spans="1:37" x14ac:dyDescent="0.25">
      <c r="A127" s="1" t="s">
        <v>307</v>
      </c>
      <c r="B127" s="1" t="s">
        <v>308</v>
      </c>
      <c r="C127" s="21">
        <v>15608</v>
      </c>
      <c r="D127" s="21">
        <v>572</v>
      </c>
      <c r="E127" s="21">
        <v>15036</v>
      </c>
      <c r="F127" s="21">
        <v>14933</v>
      </c>
      <c r="G127" s="21">
        <v>13816</v>
      </c>
      <c r="H127" s="21">
        <v>935</v>
      </c>
      <c r="I127" s="21">
        <v>13</v>
      </c>
      <c r="J127" s="21">
        <v>156</v>
      </c>
      <c r="K127" s="21">
        <v>1</v>
      </c>
      <c r="L127" s="21">
        <v>12</v>
      </c>
      <c r="M127" s="22">
        <v>103</v>
      </c>
      <c r="N127" s="23"/>
      <c r="O127" s="24">
        <v>15550</v>
      </c>
      <c r="P127" s="24">
        <v>998</v>
      </c>
      <c r="Q127" s="24">
        <v>14552</v>
      </c>
      <c r="R127" s="24">
        <v>14355</v>
      </c>
      <c r="S127" s="24">
        <v>13361</v>
      </c>
      <c r="T127" s="24">
        <v>751</v>
      </c>
      <c r="U127" s="24">
        <v>10</v>
      </c>
      <c r="V127" s="24">
        <v>213</v>
      </c>
      <c r="W127" s="24">
        <v>0</v>
      </c>
      <c r="X127" s="24">
        <v>20</v>
      </c>
      <c r="Y127" s="25">
        <v>197</v>
      </c>
      <c r="Z127" s="3"/>
      <c r="AA127" s="26">
        <f t="shared" si="8"/>
        <v>-58</v>
      </c>
      <c r="AB127" s="27">
        <f t="shared" si="8"/>
        <v>426</v>
      </c>
      <c r="AC127" s="27">
        <f t="shared" si="8"/>
        <v>-484</v>
      </c>
      <c r="AD127" s="27">
        <f t="shared" si="8"/>
        <v>-578</v>
      </c>
      <c r="AE127" s="27">
        <f t="shared" si="8"/>
        <v>-455</v>
      </c>
      <c r="AF127" s="27">
        <f t="shared" si="8"/>
        <v>-184</v>
      </c>
      <c r="AG127" s="27">
        <f t="shared" si="8"/>
        <v>-3</v>
      </c>
      <c r="AH127" s="27">
        <f t="shared" si="8"/>
        <v>57</v>
      </c>
      <c r="AI127" s="27">
        <f t="shared" si="8"/>
        <v>-1</v>
      </c>
      <c r="AJ127" s="27">
        <f t="shared" si="8"/>
        <v>8</v>
      </c>
      <c r="AK127" s="28">
        <f t="shared" si="8"/>
        <v>94</v>
      </c>
    </row>
    <row r="128" spans="1:37" x14ac:dyDescent="0.25">
      <c r="A128" s="1" t="s">
        <v>309</v>
      </c>
      <c r="B128" s="1" t="s">
        <v>310</v>
      </c>
      <c r="C128" s="21">
        <v>13295</v>
      </c>
      <c r="D128" s="21">
        <v>472</v>
      </c>
      <c r="E128" s="21">
        <v>12823</v>
      </c>
      <c r="F128" s="21">
        <v>12711</v>
      </c>
      <c r="G128" s="21">
        <v>12061</v>
      </c>
      <c r="H128" s="21">
        <v>399</v>
      </c>
      <c r="I128" s="21">
        <v>12</v>
      </c>
      <c r="J128" s="21">
        <v>217</v>
      </c>
      <c r="K128" s="21">
        <v>3</v>
      </c>
      <c r="L128" s="21">
        <v>19</v>
      </c>
      <c r="M128" s="22">
        <v>112</v>
      </c>
      <c r="N128" s="23"/>
      <c r="O128" s="24">
        <v>13579</v>
      </c>
      <c r="P128" s="24">
        <v>929</v>
      </c>
      <c r="Q128" s="24">
        <v>12650</v>
      </c>
      <c r="R128" s="24">
        <v>12481</v>
      </c>
      <c r="S128" s="24">
        <v>11671</v>
      </c>
      <c r="T128" s="24">
        <v>525</v>
      </c>
      <c r="U128" s="24">
        <v>12</v>
      </c>
      <c r="V128" s="24">
        <v>258</v>
      </c>
      <c r="W128" s="24">
        <v>1</v>
      </c>
      <c r="X128" s="24">
        <v>14</v>
      </c>
      <c r="Y128" s="25">
        <v>169</v>
      </c>
      <c r="Z128" s="3"/>
      <c r="AA128" s="26">
        <f t="shared" si="8"/>
        <v>284</v>
      </c>
      <c r="AB128" s="27">
        <f t="shared" si="8"/>
        <v>457</v>
      </c>
      <c r="AC128" s="27">
        <f t="shared" si="8"/>
        <v>-173</v>
      </c>
      <c r="AD128" s="27">
        <f t="shared" si="8"/>
        <v>-230</v>
      </c>
      <c r="AE128" s="27">
        <f t="shared" si="8"/>
        <v>-390</v>
      </c>
      <c r="AF128" s="27">
        <f t="shared" si="8"/>
        <v>126</v>
      </c>
      <c r="AG128" s="27">
        <f t="shared" si="8"/>
        <v>0</v>
      </c>
      <c r="AH128" s="27">
        <f t="shared" si="8"/>
        <v>41</v>
      </c>
      <c r="AI128" s="27">
        <f t="shared" si="8"/>
        <v>-2</v>
      </c>
      <c r="AJ128" s="27">
        <f t="shared" si="8"/>
        <v>-5</v>
      </c>
      <c r="AK128" s="28">
        <f t="shared" si="8"/>
        <v>57</v>
      </c>
    </row>
    <row r="129" spans="1:37" x14ac:dyDescent="0.25">
      <c r="A129" s="1" t="s">
        <v>311</v>
      </c>
      <c r="B129" s="1" t="s">
        <v>312</v>
      </c>
      <c r="C129" s="21">
        <v>4757</v>
      </c>
      <c r="D129" s="21">
        <v>47</v>
      </c>
      <c r="E129" s="21">
        <v>4710</v>
      </c>
      <c r="F129" s="21">
        <v>4678</v>
      </c>
      <c r="G129" s="21">
        <v>4589</v>
      </c>
      <c r="H129" s="21">
        <v>20</v>
      </c>
      <c r="I129" s="21">
        <v>9</v>
      </c>
      <c r="J129" s="21">
        <v>51</v>
      </c>
      <c r="K129" s="21">
        <v>3</v>
      </c>
      <c r="L129" s="21">
        <v>6</v>
      </c>
      <c r="M129" s="22">
        <v>32</v>
      </c>
      <c r="N129" s="23"/>
      <c r="O129" s="24">
        <v>4973</v>
      </c>
      <c r="P129" s="24">
        <v>114</v>
      </c>
      <c r="Q129" s="24">
        <v>4859</v>
      </c>
      <c r="R129" s="24">
        <v>4820</v>
      </c>
      <c r="S129" s="24">
        <v>4652</v>
      </c>
      <c r="T129" s="24">
        <v>36</v>
      </c>
      <c r="U129" s="24">
        <v>4</v>
      </c>
      <c r="V129" s="24">
        <v>125</v>
      </c>
      <c r="W129" s="24">
        <v>0</v>
      </c>
      <c r="X129" s="24">
        <v>3</v>
      </c>
      <c r="Y129" s="25">
        <v>39</v>
      </c>
      <c r="Z129" s="3"/>
      <c r="AA129" s="26">
        <f t="shared" si="8"/>
        <v>216</v>
      </c>
      <c r="AB129" s="27">
        <f t="shared" si="8"/>
        <v>67</v>
      </c>
      <c r="AC129" s="27">
        <f t="shared" si="8"/>
        <v>149</v>
      </c>
      <c r="AD129" s="27">
        <f t="shared" si="8"/>
        <v>142</v>
      </c>
      <c r="AE129" s="27">
        <f t="shared" si="8"/>
        <v>63</v>
      </c>
      <c r="AF129" s="27">
        <f t="shared" si="8"/>
        <v>16</v>
      </c>
      <c r="AG129" s="27">
        <f t="shared" si="8"/>
        <v>-5</v>
      </c>
      <c r="AH129" s="27">
        <f t="shared" si="8"/>
        <v>74</v>
      </c>
      <c r="AI129" s="27">
        <f t="shared" si="8"/>
        <v>-3</v>
      </c>
      <c r="AJ129" s="27">
        <f t="shared" si="8"/>
        <v>-3</v>
      </c>
      <c r="AK129" s="28">
        <f t="shared" si="8"/>
        <v>7</v>
      </c>
    </row>
    <row r="130" spans="1:37" x14ac:dyDescent="0.25">
      <c r="A130" s="1" t="s">
        <v>313</v>
      </c>
      <c r="B130" s="1" t="s">
        <v>314</v>
      </c>
      <c r="C130" s="21">
        <v>6056</v>
      </c>
      <c r="D130" s="21">
        <v>72</v>
      </c>
      <c r="E130" s="21">
        <v>5984</v>
      </c>
      <c r="F130" s="21">
        <v>5952</v>
      </c>
      <c r="G130" s="21">
        <v>5710</v>
      </c>
      <c r="H130" s="21">
        <v>31</v>
      </c>
      <c r="I130" s="21">
        <v>1</v>
      </c>
      <c r="J130" s="21">
        <v>198</v>
      </c>
      <c r="K130" s="21">
        <v>2</v>
      </c>
      <c r="L130" s="21">
        <v>10</v>
      </c>
      <c r="M130" s="22">
        <v>32</v>
      </c>
      <c r="N130" s="23"/>
      <c r="O130" s="24">
        <v>5722</v>
      </c>
      <c r="P130" s="24">
        <v>109</v>
      </c>
      <c r="Q130" s="24">
        <v>5613</v>
      </c>
      <c r="R130" s="24">
        <v>5541</v>
      </c>
      <c r="S130" s="24">
        <v>5182</v>
      </c>
      <c r="T130" s="24">
        <v>33</v>
      </c>
      <c r="U130" s="24">
        <v>6</v>
      </c>
      <c r="V130" s="24">
        <v>317</v>
      </c>
      <c r="W130" s="24">
        <v>0</v>
      </c>
      <c r="X130" s="24">
        <v>3</v>
      </c>
      <c r="Y130" s="25">
        <v>72</v>
      </c>
      <c r="Z130" s="3"/>
      <c r="AA130" s="26">
        <f t="shared" si="8"/>
        <v>-334</v>
      </c>
      <c r="AB130" s="27">
        <f t="shared" si="8"/>
        <v>37</v>
      </c>
      <c r="AC130" s="27">
        <f t="shared" si="8"/>
        <v>-371</v>
      </c>
      <c r="AD130" s="27">
        <f t="shared" si="8"/>
        <v>-411</v>
      </c>
      <c r="AE130" s="27">
        <f t="shared" si="8"/>
        <v>-528</v>
      </c>
      <c r="AF130" s="27">
        <f t="shared" si="8"/>
        <v>2</v>
      </c>
      <c r="AG130" s="27">
        <f t="shared" si="8"/>
        <v>5</v>
      </c>
      <c r="AH130" s="27">
        <f t="shared" si="8"/>
        <v>119</v>
      </c>
      <c r="AI130" s="27">
        <f t="shared" si="8"/>
        <v>-2</v>
      </c>
      <c r="AJ130" s="27">
        <f t="shared" si="8"/>
        <v>-7</v>
      </c>
      <c r="AK130" s="28">
        <f t="shared" si="8"/>
        <v>40</v>
      </c>
    </row>
    <row r="131" spans="1:37" x14ac:dyDescent="0.25">
      <c r="A131" s="1" t="s">
        <v>315</v>
      </c>
      <c r="B131" s="1" t="s">
        <v>316</v>
      </c>
      <c r="C131" s="21">
        <v>20059</v>
      </c>
      <c r="D131" s="21">
        <v>376</v>
      </c>
      <c r="E131" s="21">
        <v>19683</v>
      </c>
      <c r="F131" s="21">
        <v>19539</v>
      </c>
      <c r="G131" s="21">
        <v>18537</v>
      </c>
      <c r="H131" s="21">
        <v>263</v>
      </c>
      <c r="I131" s="21">
        <v>8</v>
      </c>
      <c r="J131" s="21">
        <v>691</v>
      </c>
      <c r="K131" s="21">
        <v>26</v>
      </c>
      <c r="L131" s="21">
        <v>14</v>
      </c>
      <c r="M131" s="22">
        <v>144</v>
      </c>
      <c r="N131" s="23"/>
      <c r="O131" s="24">
        <v>19375</v>
      </c>
      <c r="P131" s="24">
        <v>542</v>
      </c>
      <c r="Q131" s="24">
        <v>18833</v>
      </c>
      <c r="R131" s="24">
        <v>18610</v>
      </c>
      <c r="S131" s="24">
        <v>17474</v>
      </c>
      <c r="T131" s="24">
        <v>196</v>
      </c>
      <c r="U131" s="24">
        <v>19</v>
      </c>
      <c r="V131" s="24">
        <v>899</v>
      </c>
      <c r="W131" s="24">
        <v>1</v>
      </c>
      <c r="X131" s="24">
        <v>21</v>
      </c>
      <c r="Y131" s="25">
        <v>223</v>
      </c>
      <c r="Z131" s="3"/>
      <c r="AA131" s="26">
        <f t="shared" si="8"/>
        <v>-684</v>
      </c>
      <c r="AB131" s="27">
        <f t="shared" si="8"/>
        <v>166</v>
      </c>
      <c r="AC131" s="27">
        <f t="shared" si="8"/>
        <v>-850</v>
      </c>
      <c r="AD131" s="27">
        <f t="shared" si="8"/>
        <v>-929</v>
      </c>
      <c r="AE131" s="27">
        <f t="shared" si="8"/>
        <v>-1063</v>
      </c>
      <c r="AF131" s="27">
        <f t="shared" si="8"/>
        <v>-67</v>
      </c>
      <c r="AG131" s="27">
        <f t="shared" si="8"/>
        <v>11</v>
      </c>
      <c r="AH131" s="27">
        <f t="shared" si="8"/>
        <v>208</v>
      </c>
      <c r="AI131" s="27">
        <f t="shared" si="8"/>
        <v>-25</v>
      </c>
      <c r="AJ131" s="27">
        <f t="shared" si="8"/>
        <v>7</v>
      </c>
      <c r="AK131" s="28">
        <f t="shared" si="8"/>
        <v>79</v>
      </c>
    </row>
    <row r="132" spans="1:37" x14ac:dyDescent="0.25">
      <c r="A132" s="1" t="s">
        <v>317</v>
      </c>
      <c r="B132" s="1" t="s">
        <v>318</v>
      </c>
      <c r="C132" s="21">
        <v>23152</v>
      </c>
      <c r="D132" s="21">
        <v>1462</v>
      </c>
      <c r="E132" s="21">
        <v>21690</v>
      </c>
      <c r="F132" s="21">
        <v>21459</v>
      </c>
      <c r="G132" s="21">
        <v>20324</v>
      </c>
      <c r="H132" s="21">
        <v>337</v>
      </c>
      <c r="I132" s="21">
        <v>27</v>
      </c>
      <c r="J132" s="21">
        <v>757</v>
      </c>
      <c r="K132" s="21">
        <v>4</v>
      </c>
      <c r="L132" s="21">
        <v>10</v>
      </c>
      <c r="M132" s="22">
        <v>231</v>
      </c>
      <c r="N132" s="23"/>
      <c r="O132" s="24">
        <v>28965</v>
      </c>
      <c r="P132" s="24">
        <v>3358</v>
      </c>
      <c r="Q132" s="24">
        <v>25607</v>
      </c>
      <c r="R132" s="24">
        <v>25195</v>
      </c>
      <c r="S132" s="24">
        <v>23078</v>
      </c>
      <c r="T132" s="24">
        <v>546</v>
      </c>
      <c r="U132" s="24">
        <v>33</v>
      </c>
      <c r="V132" s="24">
        <v>1512</v>
      </c>
      <c r="W132" s="24">
        <v>12</v>
      </c>
      <c r="X132" s="24">
        <v>14</v>
      </c>
      <c r="Y132" s="25">
        <v>412</v>
      </c>
      <c r="Z132" s="3"/>
      <c r="AA132" s="26">
        <f t="shared" si="8"/>
        <v>5813</v>
      </c>
      <c r="AB132" s="27">
        <f t="shared" si="8"/>
        <v>1896</v>
      </c>
      <c r="AC132" s="27">
        <f t="shared" si="8"/>
        <v>3917</v>
      </c>
      <c r="AD132" s="27">
        <f t="shared" si="8"/>
        <v>3736</v>
      </c>
      <c r="AE132" s="27">
        <f t="shared" si="8"/>
        <v>2754</v>
      </c>
      <c r="AF132" s="27">
        <f t="shared" si="8"/>
        <v>209</v>
      </c>
      <c r="AG132" s="27">
        <f t="shared" si="8"/>
        <v>6</v>
      </c>
      <c r="AH132" s="27">
        <f t="shared" si="8"/>
        <v>755</v>
      </c>
      <c r="AI132" s="27">
        <f t="shared" si="8"/>
        <v>8</v>
      </c>
      <c r="AJ132" s="27">
        <f t="shared" si="8"/>
        <v>4</v>
      </c>
      <c r="AK132" s="28">
        <f t="shared" si="8"/>
        <v>181</v>
      </c>
    </row>
    <row r="133" spans="1:37" x14ac:dyDescent="0.25">
      <c r="A133" s="1" t="s">
        <v>319</v>
      </c>
      <c r="B133" s="1" t="s">
        <v>320</v>
      </c>
      <c r="C133" s="21">
        <v>2788</v>
      </c>
      <c r="D133" s="21">
        <v>196</v>
      </c>
      <c r="E133" s="21">
        <v>2592</v>
      </c>
      <c r="F133" s="21">
        <v>2554</v>
      </c>
      <c r="G133" s="21">
        <v>2479</v>
      </c>
      <c r="H133" s="21">
        <v>18</v>
      </c>
      <c r="I133" s="21">
        <v>2</v>
      </c>
      <c r="J133" s="21">
        <v>51</v>
      </c>
      <c r="K133" s="21">
        <v>0</v>
      </c>
      <c r="L133" s="21">
        <v>4</v>
      </c>
      <c r="M133" s="22">
        <v>38</v>
      </c>
      <c r="N133" s="23"/>
      <c r="O133" s="24">
        <v>6017</v>
      </c>
      <c r="P133" s="24">
        <v>790</v>
      </c>
      <c r="Q133" s="24">
        <v>5227</v>
      </c>
      <c r="R133" s="24">
        <v>5159</v>
      </c>
      <c r="S133" s="24">
        <v>4832</v>
      </c>
      <c r="T133" s="24">
        <v>118</v>
      </c>
      <c r="U133" s="24">
        <v>8</v>
      </c>
      <c r="V133" s="24">
        <v>199</v>
      </c>
      <c r="W133" s="24">
        <v>1</v>
      </c>
      <c r="X133" s="24">
        <v>1</v>
      </c>
      <c r="Y133" s="25">
        <v>68</v>
      </c>
      <c r="Z133" s="3"/>
      <c r="AA133" s="26">
        <f t="shared" si="8"/>
        <v>3229</v>
      </c>
      <c r="AB133" s="27">
        <f t="shared" si="8"/>
        <v>594</v>
      </c>
      <c r="AC133" s="27">
        <f t="shared" si="8"/>
        <v>2635</v>
      </c>
      <c r="AD133" s="27">
        <f t="shared" si="8"/>
        <v>2605</v>
      </c>
      <c r="AE133" s="27">
        <f t="shared" si="8"/>
        <v>2353</v>
      </c>
      <c r="AF133" s="27">
        <f t="shared" si="8"/>
        <v>100</v>
      </c>
      <c r="AG133" s="27">
        <f t="shared" si="8"/>
        <v>6</v>
      </c>
      <c r="AH133" s="27">
        <f t="shared" si="8"/>
        <v>148</v>
      </c>
      <c r="AI133" s="27">
        <f t="shared" si="8"/>
        <v>1</v>
      </c>
      <c r="AJ133" s="27">
        <f t="shared" si="8"/>
        <v>-3</v>
      </c>
      <c r="AK133" s="28">
        <f t="shared" si="8"/>
        <v>30</v>
      </c>
    </row>
    <row r="134" spans="1:37" x14ac:dyDescent="0.25">
      <c r="A134" s="1" t="s">
        <v>321</v>
      </c>
      <c r="B134" s="1" t="s">
        <v>322</v>
      </c>
      <c r="C134" s="21">
        <v>5864</v>
      </c>
      <c r="D134" s="21">
        <v>181</v>
      </c>
      <c r="E134" s="21">
        <v>5683</v>
      </c>
      <c r="F134" s="21">
        <v>5604</v>
      </c>
      <c r="G134" s="21">
        <v>5335</v>
      </c>
      <c r="H134" s="21">
        <v>145</v>
      </c>
      <c r="I134" s="21">
        <v>7</v>
      </c>
      <c r="J134" s="21">
        <v>96</v>
      </c>
      <c r="K134" s="21">
        <v>5</v>
      </c>
      <c r="L134" s="21">
        <v>16</v>
      </c>
      <c r="M134" s="22">
        <v>79</v>
      </c>
      <c r="N134" s="23"/>
      <c r="O134" s="24">
        <v>8741</v>
      </c>
      <c r="P134" s="24">
        <v>714</v>
      </c>
      <c r="Q134" s="24">
        <v>8027</v>
      </c>
      <c r="R134" s="24">
        <v>7895</v>
      </c>
      <c r="S134" s="24">
        <v>7109</v>
      </c>
      <c r="T134" s="24">
        <v>335</v>
      </c>
      <c r="U134" s="24">
        <v>8</v>
      </c>
      <c r="V134" s="24">
        <v>437</v>
      </c>
      <c r="W134" s="24">
        <v>0</v>
      </c>
      <c r="X134" s="24">
        <v>6</v>
      </c>
      <c r="Y134" s="25">
        <v>132</v>
      </c>
      <c r="Z134" s="3"/>
      <c r="AA134" s="26">
        <f t="shared" si="8"/>
        <v>2877</v>
      </c>
      <c r="AB134" s="27">
        <f t="shared" si="8"/>
        <v>533</v>
      </c>
      <c r="AC134" s="27">
        <f t="shared" si="8"/>
        <v>2344</v>
      </c>
      <c r="AD134" s="27">
        <f t="shared" si="8"/>
        <v>2291</v>
      </c>
      <c r="AE134" s="27">
        <f t="shared" si="8"/>
        <v>1774</v>
      </c>
      <c r="AF134" s="27">
        <f t="shared" si="8"/>
        <v>190</v>
      </c>
      <c r="AG134" s="27">
        <f t="shared" si="8"/>
        <v>1</v>
      </c>
      <c r="AH134" s="27">
        <f t="shared" si="8"/>
        <v>341</v>
      </c>
      <c r="AI134" s="27">
        <f t="shared" si="8"/>
        <v>-5</v>
      </c>
      <c r="AJ134" s="27">
        <f t="shared" si="8"/>
        <v>-10</v>
      </c>
      <c r="AK134" s="28">
        <f t="shared" si="8"/>
        <v>53</v>
      </c>
    </row>
    <row r="135" spans="1:37" x14ac:dyDescent="0.25">
      <c r="A135" s="1" t="s">
        <v>323</v>
      </c>
      <c r="B135" s="1" t="s">
        <v>324</v>
      </c>
      <c r="C135" s="21">
        <v>2337</v>
      </c>
      <c r="D135" s="21">
        <v>55</v>
      </c>
      <c r="E135" s="21">
        <v>2282</v>
      </c>
      <c r="F135" s="21">
        <v>2268</v>
      </c>
      <c r="G135" s="21">
        <v>2210</v>
      </c>
      <c r="H135" s="21">
        <v>18</v>
      </c>
      <c r="I135" s="21">
        <v>4</v>
      </c>
      <c r="J135" s="21">
        <v>36</v>
      </c>
      <c r="K135" s="21">
        <v>0</v>
      </c>
      <c r="L135" s="21">
        <v>0</v>
      </c>
      <c r="M135" s="22">
        <v>14</v>
      </c>
      <c r="N135" s="23"/>
      <c r="O135" s="24">
        <v>3811</v>
      </c>
      <c r="P135" s="24">
        <v>120</v>
      </c>
      <c r="Q135" s="24">
        <v>3691</v>
      </c>
      <c r="R135" s="24">
        <v>3647</v>
      </c>
      <c r="S135" s="24">
        <v>3460</v>
      </c>
      <c r="T135" s="24">
        <v>44</v>
      </c>
      <c r="U135" s="24">
        <v>8</v>
      </c>
      <c r="V135" s="24">
        <v>133</v>
      </c>
      <c r="W135" s="24">
        <v>0</v>
      </c>
      <c r="X135" s="24">
        <v>2</v>
      </c>
      <c r="Y135" s="25">
        <v>44</v>
      </c>
      <c r="Z135" s="3"/>
      <c r="AA135" s="26">
        <f t="shared" si="8"/>
        <v>1474</v>
      </c>
      <c r="AB135" s="27">
        <f t="shared" si="8"/>
        <v>65</v>
      </c>
      <c r="AC135" s="27">
        <f t="shared" si="8"/>
        <v>1409</v>
      </c>
      <c r="AD135" s="27">
        <f t="shared" si="8"/>
        <v>1379</v>
      </c>
      <c r="AE135" s="27">
        <f t="shared" si="8"/>
        <v>1250</v>
      </c>
      <c r="AF135" s="27">
        <f t="shared" si="8"/>
        <v>26</v>
      </c>
      <c r="AG135" s="27">
        <f t="shared" si="8"/>
        <v>4</v>
      </c>
      <c r="AH135" s="27">
        <f t="shared" si="8"/>
        <v>97</v>
      </c>
      <c r="AI135" s="27">
        <f t="shared" si="8"/>
        <v>0</v>
      </c>
      <c r="AJ135" s="27">
        <f t="shared" si="8"/>
        <v>2</v>
      </c>
      <c r="AK135" s="28">
        <f t="shared" si="8"/>
        <v>30</v>
      </c>
    </row>
    <row r="136" spans="1:37" x14ac:dyDescent="0.25">
      <c r="A136" s="1" t="s">
        <v>325</v>
      </c>
      <c r="B136" s="1" t="s">
        <v>326</v>
      </c>
      <c r="C136" s="21">
        <v>18104</v>
      </c>
      <c r="D136" s="21">
        <v>1005</v>
      </c>
      <c r="E136" s="21">
        <v>17099</v>
      </c>
      <c r="F136" s="21">
        <v>16972</v>
      </c>
      <c r="G136" s="21">
        <v>16115</v>
      </c>
      <c r="H136" s="21">
        <v>142</v>
      </c>
      <c r="I136" s="21">
        <v>18</v>
      </c>
      <c r="J136" s="21">
        <v>689</v>
      </c>
      <c r="K136" s="21">
        <v>2</v>
      </c>
      <c r="L136" s="21">
        <v>6</v>
      </c>
      <c r="M136" s="22">
        <v>127</v>
      </c>
      <c r="N136" s="23"/>
      <c r="O136" s="24">
        <v>19631</v>
      </c>
      <c r="P136" s="24">
        <v>1521</v>
      </c>
      <c r="Q136" s="24">
        <v>18110</v>
      </c>
      <c r="R136" s="24">
        <v>17867</v>
      </c>
      <c r="S136" s="24">
        <v>16223</v>
      </c>
      <c r="T136" s="24">
        <v>165</v>
      </c>
      <c r="U136" s="24">
        <v>10</v>
      </c>
      <c r="V136" s="24">
        <v>1440</v>
      </c>
      <c r="W136" s="24">
        <v>11</v>
      </c>
      <c r="X136" s="24">
        <v>18</v>
      </c>
      <c r="Y136" s="25">
        <v>243</v>
      </c>
      <c r="Z136" s="3"/>
      <c r="AA136" s="26">
        <f t="shared" si="8"/>
        <v>1527</v>
      </c>
      <c r="AB136" s="27">
        <f t="shared" si="8"/>
        <v>516</v>
      </c>
      <c r="AC136" s="27">
        <f t="shared" si="8"/>
        <v>1011</v>
      </c>
      <c r="AD136" s="27">
        <f t="shared" si="8"/>
        <v>895</v>
      </c>
      <c r="AE136" s="27">
        <f t="shared" si="8"/>
        <v>108</v>
      </c>
      <c r="AF136" s="27">
        <f t="shared" si="8"/>
        <v>23</v>
      </c>
      <c r="AG136" s="27">
        <f t="shared" si="8"/>
        <v>-8</v>
      </c>
      <c r="AH136" s="27">
        <f t="shared" si="8"/>
        <v>751</v>
      </c>
      <c r="AI136" s="27">
        <f t="shared" si="8"/>
        <v>9</v>
      </c>
      <c r="AJ136" s="27">
        <f t="shared" si="8"/>
        <v>12</v>
      </c>
      <c r="AK136" s="28">
        <f t="shared" si="8"/>
        <v>116</v>
      </c>
    </row>
    <row r="137" spans="1:37" x14ac:dyDescent="0.25">
      <c r="A137" s="1" t="s">
        <v>327</v>
      </c>
      <c r="B137" s="1" t="s">
        <v>328</v>
      </c>
      <c r="C137" s="21">
        <v>28332</v>
      </c>
      <c r="D137" s="21">
        <v>1624</v>
      </c>
      <c r="E137" s="21">
        <v>26708</v>
      </c>
      <c r="F137" s="21">
        <v>26477</v>
      </c>
      <c r="G137" s="21">
        <v>23238</v>
      </c>
      <c r="H137" s="21">
        <v>2983</v>
      </c>
      <c r="I137" s="21">
        <v>22</v>
      </c>
      <c r="J137" s="21">
        <v>201</v>
      </c>
      <c r="K137" s="21">
        <v>12</v>
      </c>
      <c r="L137" s="21">
        <v>21</v>
      </c>
      <c r="M137" s="22">
        <v>231</v>
      </c>
      <c r="N137" s="23"/>
      <c r="O137" s="24">
        <v>28331</v>
      </c>
      <c r="P137" s="24">
        <v>4103</v>
      </c>
      <c r="Q137" s="24">
        <v>24228</v>
      </c>
      <c r="R137" s="24">
        <v>23865</v>
      </c>
      <c r="S137" s="24">
        <v>14681</v>
      </c>
      <c r="T137" s="24">
        <v>8847</v>
      </c>
      <c r="U137" s="24">
        <v>38</v>
      </c>
      <c r="V137" s="24">
        <v>255</v>
      </c>
      <c r="W137" s="24">
        <v>5</v>
      </c>
      <c r="X137" s="24">
        <v>39</v>
      </c>
      <c r="Y137" s="25">
        <v>363</v>
      </c>
      <c r="Z137" s="3"/>
      <c r="AA137" s="26">
        <f t="shared" si="8"/>
        <v>-1</v>
      </c>
      <c r="AB137" s="27">
        <f t="shared" si="8"/>
        <v>2479</v>
      </c>
      <c r="AC137" s="27">
        <f t="shared" si="8"/>
        <v>-2480</v>
      </c>
      <c r="AD137" s="27">
        <f t="shared" si="8"/>
        <v>-2612</v>
      </c>
      <c r="AE137" s="27">
        <f t="shared" si="8"/>
        <v>-8557</v>
      </c>
      <c r="AF137" s="27">
        <f t="shared" si="8"/>
        <v>5864</v>
      </c>
      <c r="AG137" s="27">
        <f t="shared" si="8"/>
        <v>16</v>
      </c>
      <c r="AH137" s="27">
        <f t="shared" si="8"/>
        <v>54</v>
      </c>
      <c r="AI137" s="27">
        <f t="shared" si="8"/>
        <v>-7</v>
      </c>
      <c r="AJ137" s="27">
        <f t="shared" si="8"/>
        <v>18</v>
      </c>
      <c r="AK137" s="28">
        <f t="shared" si="8"/>
        <v>132</v>
      </c>
    </row>
    <row r="138" spans="1:37" x14ac:dyDescent="0.25">
      <c r="A138" s="1" t="s">
        <v>329</v>
      </c>
      <c r="B138" s="1" t="s">
        <v>330</v>
      </c>
      <c r="C138" s="21">
        <v>13098</v>
      </c>
      <c r="D138" s="21">
        <v>393</v>
      </c>
      <c r="E138" s="21">
        <v>12705</v>
      </c>
      <c r="F138" s="21">
        <v>12637</v>
      </c>
      <c r="G138" s="21">
        <v>12469</v>
      </c>
      <c r="H138" s="21">
        <v>39</v>
      </c>
      <c r="I138" s="21">
        <v>12</v>
      </c>
      <c r="J138" s="21">
        <v>107</v>
      </c>
      <c r="K138" s="21">
        <v>3</v>
      </c>
      <c r="L138" s="21">
        <v>7</v>
      </c>
      <c r="M138" s="22">
        <v>68</v>
      </c>
      <c r="N138" s="23"/>
      <c r="O138" s="24">
        <v>16000</v>
      </c>
      <c r="P138" s="24">
        <v>822</v>
      </c>
      <c r="Q138" s="24">
        <v>15178</v>
      </c>
      <c r="R138" s="24">
        <v>15050</v>
      </c>
      <c r="S138" s="24">
        <v>14719</v>
      </c>
      <c r="T138" s="24">
        <v>58</v>
      </c>
      <c r="U138" s="24">
        <v>9</v>
      </c>
      <c r="V138" s="24">
        <v>258</v>
      </c>
      <c r="W138" s="24">
        <v>2</v>
      </c>
      <c r="X138" s="24">
        <v>4</v>
      </c>
      <c r="Y138" s="25">
        <v>128</v>
      </c>
      <c r="Z138" s="3"/>
      <c r="AA138" s="26">
        <f t="shared" si="8"/>
        <v>2902</v>
      </c>
      <c r="AB138" s="27">
        <f t="shared" si="8"/>
        <v>429</v>
      </c>
      <c r="AC138" s="27">
        <f t="shared" si="8"/>
        <v>2473</v>
      </c>
      <c r="AD138" s="27">
        <f t="shared" si="8"/>
        <v>2413</v>
      </c>
      <c r="AE138" s="27">
        <f t="shared" si="8"/>
        <v>2250</v>
      </c>
      <c r="AF138" s="27">
        <f t="shared" si="8"/>
        <v>19</v>
      </c>
      <c r="AG138" s="27">
        <f t="shared" si="8"/>
        <v>-3</v>
      </c>
      <c r="AH138" s="27">
        <f t="shared" si="8"/>
        <v>151</v>
      </c>
      <c r="AI138" s="27">
        <f t="shared" si="8"/>
        <v>-1</v>
      </c>
      <c r="AJ138" s="27">
        <f t="shared" si="8"/>
        <v>-3</v>
      </c>
      <c r="AK138" s="28">
        <f t="shared" si="8"/>
        <v>60</v>
      </c>
    </row>
    <row r="139" spans="1:37" x14ac:dyDescent="0.25">
      <c r="A139" s="1" t="s">
        <v>331</v>
      </c>
      <c r="B139" s="1" t="s">
        <v>332</v>
      </c>
      <c r="C139" s="21">
        <v>20742</v>
      </c>
      <c r="D139" s="21">
        <v>566</v>
      </c>
      <c r="E139" s="21">
        <v>20176</v>
      </c>
      <c r="F139" s="21">
        <v>20006</v>
      </c>
      <c r="G139" s="21">
        <v>18812</v>
      </c>
      <c r="H139" s="21">
        <v>209</v>
      </c>
      <c r="I139" s="21">
        <v>18</v>
      </c>
      <c r="J139" s="21">
        <v>948</v>
      </c>
      <c r="K139" s="21">
        <v>6</v>
      </c>
      <c r="L139" s="21">
        <v>13</v>
      </c>
      <c r="M139" s="22">
        <v>170</v>
      </c>
      <c r="N139" s="23"/>
      <c r="O139" s="24">
        <v>20315</v>
      </c>
      <c r="P139" s="24">
        <v>836</v>
      </c>
      <c r="Q139" s="24">
        <v>19479</v>
      </c>
      <c r="R139" s="24">
        <v>19197</v>
      </c>
      <c r="S139" s="24">
        <v>17777</v>
      </c>
      <c r="T139" s="24">
        <v>232</v>
      </c>
      <c r="U139" s="24">
        <v>14</v>
      </c>
      <c r="V139" s="24">
        <v>1154</v>
      </c>
      <c r="W139" s="24">
        <v>4</v>
      </c>
      <c r="X139" s="24">
        <v>16</v>
      </c>
      <c r="Y139" s="25">
        <v>282</v>
      </c>
      <c r="Z139" s="3"/>
      <c r="AA139" s="26">
        <f t="shared" ref="AA139:AK162" si="9">O139-C139</f>
        <v>-427</v>
      </c>
      <c r="AB139" s="27">
        <f t="shared" si="9"/>
        <v>270</v>
      </c>
      <c r="AC139" s="27">
        <f t="shared" si="9"/>
        <v>-697</v>
      </c>
      <c r="AD139" s="27">
        <f t="shared" si="9"/>
        <v>-809</v>
      </c>
      <c r="AE139" s="27">
        <f t="shared" si="9"/>
        <v>-1035</v>
      </c>
      <c r="AF139" s="27">
        <f t="shared" si="9"/>
        <v>23</v>
      </c>
      <c r="AG139" s="27">
        <f t="shared" si="9"/>
        <v>-4</v>
      </c>
      <c r="AH139" s="27">
        <f t="shared" si="9"/>
        <v>206</v>
      </c>
      <c r="AI139" s="27">
        <f t="shared" si="9"/>
        <v>-2</v>
      </c>
      <c r="AJ139" s="27">
        <f t="shared" si="9"/>
        <v>3</v>
      </c>
      <c r="AK139" s="28">
        <f t="shared" si="9"/>
        <v>112</v>
      </c>
    </row>
    <row r="140" spans="1:37" x14ac:dyDescent="0.25">
      <c r="A140" s="1" t="s">
        <v>333</v>
      </c>
      <c r="B140" s="1" t="s">
        <v>334</v>
      </c>
      <c r="C140" s="21">
        <v>825</v>
      </c>
      <c r="D140" s="21">
        <v>17</v>
      </c>
      <c r="E140" s="21">
        <v>808</v>
      </c>
      <c r="F140" s="21">
        <v>806</v>
      </c>
      <c r="G140" s="21">
        <v>797</v>
      </c>
      <c r="H140" s="21">
        <v>7</v>
      </c>
      <c r="I140" s="21">
        <v>0</v>
      </c>
      <c r="J140" s="21">
        <v>2</v>
      </c>
      <c r="K140" s="21">
        <v>0</v>
      </c>
      <c r="L140" s="21">
        <v>0</v>
      </c>
      <c r="M140" s="22">
        <v>2</v>
      </c>
      <c r="N140" s="23"/>
      <c r="O140" s="24">
        <v>993</v>
      </c>
      <c r="P140" s="24">
        <v>46</v>
      </c>
      <c r="Q140" s="24">
        <v>947</v>
      </c>
      <c r="R140" s="24">
        <v>946</v>
      </c>
      <c r="S140" s="24">
        <v>941</v>
      </c>
      <c r="T140" s="24">
        <v>2</v>
      </c>
      <c r="U140" s="24">
        <v>0</v>
      </c>
      <c r="V140" s="24">
        <v>2</v>
      </c>
      <c r="W140" s="24">
        <v>0</v>
      </c>
      <c r="X140" s="24">
        <v>1</v>
      </c>
      <c r="Y140" s="25">
        <v>1</v>
      </c>
      <c r="Z140" s="3"/>
      <c r="AA140" s="26">
        <f t="shared" si="9"/>
        <v>168</v>
      </c>
      <c r="AB140" s="27">
        <f t="shared" si="9"/>
        <v>29</v>
      </c>
      <c r="AC140" s="27">
        <f t="shared" si="9"/>
        <v>139</v>
      </c>
      <c r="AD140" s="27">
        <f t="shared" si="9"/>
        <v>140</v>
      </c>
      <c r="AE140" s="27">
        <f t="shared" si="9"/>
        <v>144</v>
      </c>
      <c r="AF140" s="27">
        <f t="shared" si="9"/>
        <v>-5</v>
      </c>
      <c r="AG140" s="27">
        <f t="shared" si="9"/>
        <v>0</v>
      </c>
      <c r="AH140" s="27">
        <f t="shared" si="9"/>
        <v>0</v>
      </c>
      <c r="AI140" s="27">
        <f t="shared" si="9"/>
        <v>0</v>
      </c>
      <c r="AJ140" s="27">
        <f t="shared" si="9"/>
        <v>1</v>
      </c>
      <c r="AK140" s="28">
        <f t="shared" si="9"/>
        <v>-1</v>
      </c>
    </row>
    <row r="141" spans="1:37" x14ac:dyDescent="0.25">
      <c r="A141" s="1" t="s">
        <v>335</v>
      </c>
      <c r="B141" s="1" t="s">
        <v>336</v>
      </c>
      <c r="C141" s="21">
        <v>6108</v>
      </c>
      <c r="D141" s="21">
        <v>153</v>
      </c>
      <c r="E141" s="21">
        <v>5955</v>
      </c>
      <c r="F141" s="21">
        <v>5902</v>
      </c>
      <c r="G141" s="21">
        <v>5630</v>
      </c>
      <c r="H141" s="21">
        <v>31</v>
      </c>
      <c r="I141" s="21">
        <v>2</v>
      </c>
      <c r="J141" s="21">
        <v>227</v>
      </c>
      <c r="K141" s="21">
        <v>4</v>
      </c>
      <c r="L141" s="21">
        <v>8</v>
      </c>
      <c r="M141" s="22">
        <v>53</v>
      </c>
      <c r="N141" s="23"/>
      <c r="O141" s="24">
        <v>7275</v>
      </c>
      <c r="P141" s="24">
        <v>149</v>
      </c>
      <c r="Q141" s="24">
        <v>7126</v>
      </c>
      <c r="R141" s="24">
        <v>7046</v>
      </c>
      <c r="S141" s="24">
        <v>6534</v>
      </c>
      <c r="T141" s="24">
        <v>60</v>
      </c>
      <c r="U141" s="24">
        <v>1</v>
      </c>
      <c r="V141" s="24">
        <v>442</v>
      </c>
      <c r="W141" s="24">
        <v>0</v>
      </c>
      <c r="X141" s="24">
        <v>9</v>
      </c>
      <c r="Y141" s="25">
        <v>80</v>
      </c>
      <c r="Z141" s="3"/>
      <c r="AA141" s="26">
        <f t="shared" si="9"/>
        <v>1167</v>
      </c>
      <c r="AB141" s="27">
        <f t="shared" si="9"/>
        <v>-4</v>
      </c>
      <c r="AC141" s="27">
        <f t="shared" si="9"/>
        <v>1171</v>
      </c>
      <c r="AD141" s="27">
        <f t="shared" si="9"/>
        <v>1144</v>
      </c>
      <c r="AE141" s="27">
        <f t="shared" si="9"/>
        <v>904</v>
      </c>
      <c r="AF141" s="27">
        <f t="shared" si="9"/>
        <v>29</v>
      </c>
      <c r="AG141" s="27">
        <f t="shared" si="9"/>
        <v>-1</v>
      </c>
      <c r="AH141" s="27">
        <f t="shared" si="9"/>
        <v>215</v>
      </c>
      <c r="AI141" s="27">
        <f t="shared" si="9"/>
        <v>-4</v>
      </c>
      <c r="AJ141" s="27">
        <f t="shared" si="9"/>
        <v>1</v>
      </c>
      <c r="AK141" s="28">
        <f t="shared" si="9"/>
        <v>27</v>
      </c>
    </row>
    <row r="142" spans="1:37" x14ac:dyDescent="0.25">
      <c r="A142" s="1" t="s">
        <v>337</v>
      </c>
      <c r="B142" s="1" t="s">
        <v>338</v>
      </c>
      <c r="C142" s="21">
        <v>12359</v>
      </c>
      <c r="D142" s="21">
        <v>517</v>
      </c>
      <c r="E142" s="21">
        <v>11842</v>
      </c>
      <c r="F142" s="21">
        <v>11536</v>
      </c>
      <c r="G142" s="21">
        <v>8866</v>
      </c>
      <c r="H142" s="21">
        <v>46</v>
      </c>
      <c r="I142" s="21">
        <v>3</v>
      </c>
      <c r="J142" s="21">
        <v>2599</v>
      </c>
      <c r="K142" s="21">
        <v>3</v>
      </c>
      <c r="L142" s="21">
        <v>19</v>
      </c>
      <c r="M142" s="22">
        <v>306</v>
      </c>
      <c r="N142" s="23"/>
      <c r="O142" s="24">
        <v>12590</v>
      </c>
      <c r="P142" s="24">
        <v>859</v>
      </c>
      <c r="Q142" s="24">
        <v>11731</v>
      </c>
      <c r="R142" s="24">
        <v>11445</v>
      </c>
      <c r="S142" s="24">
        <v>7938</v>
      </c>
      <c r="T142" s="24">
        <v>129</v>
      </c>
      <c r="U142" s="24">
        <v>6</v>
      </c>
      <c r="V142" s="24">
        <v>3338</v>
      </c>
      <c r="W142" s="24">
        <v>0</v>
      </c>
      <c r="X142" s="24">
        <v>34</v>
      </c>
      <c r="Y142" s="25">
        <v>286</v>
      </c>
      <c r="Z142" s="3"/>
      <c r="AA142" s="26">
        <f t="shared" si="9"/>
        <v>231</v>
      </c>
      <c r="AB142" s="27">
        <f t="shared" si="9"/>
        <v>342</v>
      </c>
      <c r="AC142" s="27">
        <f t="shared" si="9"/>
        <v>-111</v>
      </c>
      <c r="AD142" s="27">
        <f t="shared" si="9"/>
        <v>-91</v>
      </c>
      <c r="AE142" s="27">
        <f t="shared" si="9"/>
        <v>-928</v>
      </c>
      <c r="AF142" s="27">
        <f t="shared" si="9"/>
        <v>83</v>
      </c>
      <c r="AG142" s="27">
        <f t="shared" si="9"/>
        <v>3</v>
      </c>
      <c r="AH142" s="27">
        <f t="shared" si="9"/>
        <v>739</v>
      </c>
      <c r="AI142" s="27">
        <f t="shared" si="9"/>
        <v>-3</v>
      </c>
      <c r="AJ142" s="27">
        <f t="shared" si="9"/>
        <v>15</v>
      </c>
      <c r="AK142" s="28">
        <f t="shared" si="9"/>
        <v>-20</v>
      </c>
    </row>
    <row r="143" spans="1:37" x14ac:dyDescent="0.25">
      <c r="A143" s="1" t="s">
        <v>339</v>
      </c>
      <c r="B143" s="1" t="s">
        <v>340</v>
      </c>
      <c r="C143" s="21">
        <v>12539</v>
      </c>
      <c r="D143" s="21">
        <v>508</v>
      </c>
      <c r="E143" s="21">
        <v>12031</v>
      </c>
      <c r="F143" s="21">
        <v>11893</v>
      </c>
      <c r="G143" s="21">
        <v>11320</v>
      </c>
      <c r="H143" s="21">
        <v>169</v>
      </c>
      <c r="I143" s="21">
        <v>17</v>
      </c>
      <c r="J143" s="21">
        <v>369</v>
      </c>
      <c r="K143" s="21">
        <v>1</v>
      </c>
      <c r="L143" s="21">
        <v>17</v>
      </c>
      <c r="M143" s="22">
        <v>138</v>
      </c>
      <c r="N143" s="23"/>
      <c r="O143" s="24">
        <v>14462</v>
      </c>
      <c r="P143" s="24">
        <v>984</v>
      </c>
      <c r="Q143" s="24">
        <v>13478</v>
      </c>
      <c r="R143" s="24">
        <v>13216</v>
      </c>
      <c r="S143" s="24">
        <v>12182</v>
      </c>
      <c r="T143" s="24">
        <v>332</v>
      </c>
      <c r="U143" s="24">
        <v>29</v>
      </c>
      <c r="V143" s="24">
        <v>655</v>
      </c>
      <c r="W143" s="24">
        <v>4</v>
      </c>
      <c r="X143" s="24">
        <v>14</v>
      </c>
      <c r="Y143" s="25">
        <v>262</v>
      </c>
      <c r="Z143" s="3"/>
      <c r="AA143" s="26">
        <f t="shared" si="9"/>
        <v>1923</v>
      </c>
      <c r="AB143" s="27">
        <f t="shared" si="9"/>
        <v>476</v>
      </c>
      <c r="AC143" s="27">
        <f t="shared" si="9"/>
        <v>1447</v>
      </c>
      <c r="AD143" s="27">
        <f t="shared" si="9"/>
        <v>1323</v>
      </c>
      <c r="AE143" s="27">
        <f t="shared" si="9"/>
        <v>862</v>
      </c>
      <c r="AF143" s="27">
        <f t="shared" si="9"/>
        <v>163</v>
      </c>
      <c r="AG143" s="27">
        <f t="shared" si="9"/>
        <v>12</v>
      </c>
      <c r="AH143" s="27">
        <f t="shared" si="9"/>
        <v>286</v>
      </c>
      <c r="AI143" s="27">
        <f t="shared" si="9"/>
        <v>3</v>
      </c>
      <c r="AJ143" s="27">
        <f t="shared" si="9"/>
        <v>-3</v>
      </c>
      <c r="AK143" s="28">
        <f t="shared" si="9"/>
        <v>124</v>
      </c>
    </row>
    <row r="144" spans="1:37" x14ac:dyDescent="0.25">
      <c r="A144" s="1" t="s">
        <v>341</v>
      </c>
      <c r="B144" s="1" t="s">
        <v>342</v>
      </c>
      <c r="C144" s="21">
        <v>248</v>
      </c>
      <c r="D144" s="21">
        <v>4</v>
      </c>
      <c r="E144" s="21">
        <v>244</v>
      </c>
      <c r="F144" s="21">
        <v>244</v>
      </c>
      <c r="G144" s="21">
        <v>243</v>
      </c>
      <c r="H144" s="21">
        <v>0</v>
      </c>
      <c r="I144" s="21">
        <v>0</v>
      </c>
      <c r="J144" s="21">
        <v>0</v>
      </c>
      <c r="K144" s="21">
        <v>1</v>
      </c>
      <c r="L144" s="21">
        <v>0</v>
      </c>
      <c r="M144" s="22">
        <v>0</v>
      </c>
      <c r="N144" s="23"/>
      <c r="O144" s="24">
        <v>285</v>
      </c>
      <c r="P144" s="24">
        <v>20</v>
      </c>
      <c r="Q144" s="24">
        <v>265</v>
      </c>
      <c r="R144" s="24">
        <v>262</v>
      </c>
      <c r="S144" s="24">
        <v>262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5">
        <v>3</v>
      </c>
      <c r="Z144" s="3"/>
      <c r="AA144" s="26">
        <f t="shared" si="9"/>
        <v>37</v>
      </c>
      <c r="AB144" s="27">
        <f t="shared" si="9"/>
        <v>16</v>
      </c>
      <c r="AC144" s="27">
        <f t="shared" si="9"/>
        <v>21</v>
      </c>
      <c r="AD144" s="27">
        <f t="shared" si="9"/>
        <v>18</v>
      </c>
      <c r="AE144" s="27">
        <f t="shared" si="9"/>
        <v>19</v>
      </c>
      <c r="AF144" s="27">
        <f t="shared" si="9"/>
        <v>0</v>
      </c>
      <c r="AG144" s="27">
        <f t="shared" si="9"/>
        <v>0</v>
      </c>
      <c r="AH144" s="27">
        <f t="shared" si="9"/>
        <v>0</v>
      </c>
      <c r="AI144" s="27">
        <f t="shared" si="9"/>
        <v>-1</v>
      </c>
      <c r="AJ144" s="27">
        <f t="shared" si="9"/>
        <v>0</v>
      </c>
      <c r="AK144" s="28">
        <f t="shared" si="9"/>
        <v>3</v>
      </c>
    </row>
    <row r="145" spans="1:37" x14ac:dyDescent="0.25">
      <c r="A145" s="1" t="s">
        <v>343</v>
      </c>
      <c r="B145" s="1" t="s">
        <v>344</v>
      </c>
      <c r="C145" s="21">
        <v>21182</v>
      </c>
      <c r="D145" s="21">
        <v>1163</v>
      </c>
      <c r="E145" s="21">
        <v>20019</v>
      </c>
      <c r="F145" s="21">
        <v>19773</v>
      </c>
      <c r="G145" s="21">
        <v>16954</v>
      </c>
      <c r="H145" s="21">
        <v>727</v>
      </c>
      <c r="I145" s="21">
        <v>31</v>
      </c>
      <c r="J145" s="21">
        <v>2052</v>
      </c>
      <c r="K145" s="21">
        <v>3</v>
      </c>
      <c r="L145" s="21">
        <v>6</v>
      </c>
      <c r="M145" s="22">
        <v>246</v>
      </c>
      <c r="N145" s="23"/>
      <c r="O145" s="24">
        <v>22390</v>
      </c>
      <c r="P145" s="24">
        <v>1690</v>
      </c>
      <c r="Q145" s="24">
        <v>20700</v>
      </c>
      <c r="R145" s="24">
        <v>20326</v>
      </c>
      <c r="S145" s="24">
        <v>16398</v>
      </c>
      <c r="T145" s="24">
        <v>1214</v>
      </c>
      <c r="U145" s="24">
        <v>13</v>
      </c>
      <c r="V145" s="24">
        <v>2665</v>
      </c>
      <c r="W145" s="24">
        <v>5</v>
      </c>
      <c r="X145" s="24">
        <v>31</v>
      </c>
      <c r="Y145" s="25">
        <v>374</v>
      </c>
      <c r="Z145" s="3"/>
      <c r="AA145" s="26">
        <f t="shared" si="9"/>
        <v>1208</v>
      </c>
      <c r="AB145" s="27">
        <f t="shared" si="9"/>
        <v>527</v>
      </c>
      <c r="AC145" s="27">
        <f t="shared" si="9"/>
        <v>681</v>
      </c>
      <c r="AD145" s="27">
        <f t="shared" si="9"/>
        <v>553</v>
      </c>
      <c r="AE145" s="27">
        <f t="shared" si="9"/>
        <v>-556</v>
      </c>
      <c r="AF145" s="27">
        <f t="shared" si="9"/>
        <v>487</v>
      </c>
      <c r="AG145" s="27">
        <f t="shared" si="9"/>
        <v>-18</v>
      </c>
      <c r="AH145" s="27">
        <f t="shared" si="9"/>
        <v>613</v>
      </c>
      <c r="AI145" s="27">
        <f t="shared" si="9"/>
        <v>2</v>
      </c>
      <c r="AJ145" s="27">
        <f t="shared" si="9"/>
        <v>25</v>
      </c>
      <c r="AK145" s="28">
        <f t="shared" si="9"/>
        <v>128</v>
      </c>
    </row>
    <row r="146" spans="1:37" x14ac:dyDescent="0.25">
      <c r="A146" s="1" t="s">
        <v>345</v>
      </c>
      <c r="B146" s="1" t="s">
        <v>346</v>
      </c>
      <c r="C146" s="21">
        <v>15191</v>
      </c>
      <c r="D146" s="21">
        <v>660</v>
      </c>
      <c r="E146" s="21">
        <v>14531</v>
      </c>
      <c r="F146" s="21">
        <v>14399</v>
      </c>
      <c r="G146" s="21">
        <v>14080</v>
      </c>
      <c r="H146" s="21">
        <v>164</v>
      </c>
      <c r="I146" s="21">
        <v>33</v>
      </c>
      <c r="J146" s="21">
        <v>114</v>
      </c>
      <c r="K146" s="21">
        <v>1</v>
      </c>
      <c r="L146" s="21">
        <v>7</v>
      </c>
      <c r="M146" s="22">
        <v>132</v>
      </c>
      <c r="N146" s="23"/>
      <c r="O146" s="24">
        <v>24839</v>
      </c>
      <c r="P146" s="24">
        <v>2025</v>
      </c>
      <c r="Q146" s="24">
        <v>22814</v>
      </c>
      <c r="R146" s="24">
        <v>22566</v>
      </c>
      <c r="S146" s="24">
        <v>21854</v>
      </c>
      <c r="T146" s="24">
        <v>329</v>
      </c>
      <c r="U146" s="24">
        <v>31</v>
      </c>
      <c r="V146" s="24">
        <v>329</v>
      </c>
      <c r="W146" s="24">
        <v>6</v>
      </c>
      <c r="X146" s="24">
        <v>17</v>
      </c>
      <c r="Y146" s="25">
        <v>248</v>
      </c>
      <c r="Z146" s="3"/>
      <c r="AA146" s="26">
        <f t="shared" si="9"/>
        <v>9648</v>
      </c>
      <c r="AB146" s="27">
        <f t="shared" si="9"/>
        <v>1365</v>
      </c>
      <c r="AC146" s="27">
        <f t="shared" si="9"/>
        <v>8283</v>
      </c>
      <c r="AD146" s="27">
        <f t="shared" si="9"/>
        <v>8167</v>
      </c>
      <c r="AE146" s="27">
        <f t="shared" si="9"/>
        <v>7774</v>
      </c>
      <c r="AF146" s="27">
        <f t="shared" si="9"/>
        <v>165</v>
      </c>
      <c r="AG146" s="27">
        <f t="shared" si="9"/>
        <v>-2</v>
      </c>
      <c r="AH146" s="27">
        <f t="shared" si="9"/>
        <v>215</v>
      </c>
      <c r="AI146" s="27">
        <f t="shared" si="9"/>
        <v>5</v>
      </c>
      <c r="AJ146" s="27">
        <f t="shared" si="9"/>
        <v>10</v>
      </c>
      <c r="AK146" s="28">
        <f t="shared" si="9"/>
        <v>116</v>
      </c>
    </row>
    <row r="147" spans="1:37" x14ac:dyDescent="0.25">
      <c r="A147" s="1" t="s">
        <v>347</v>
      </c>
      <c r="B147" s="1" t="s">
        <v>348</v>
      </c>
      <c r="C147" s="21">
        <v>42322</v>
      </c>
      <c r="D147" s="21">
        <v>2012</v>
      </c>
      <c r="E147" s="21">
        <v>40310</v>
      </c>
      <c r="F147" s="21">
        <v>39751</v>
      </c>
      <c r="G147" s="21">
        <v>35591</v>
      </c>
      <c r="H147" s="21">
        <v>1125</v>
      </c>
      <c r="I147" s="21">
        <v>40</v>
      </c>
      <c r="J147" s="21">
        <v>2970</v>
      </c>
      <c r="K147" s="21">
        <v>6</v>
      </c>
      <c r="L147" s="21">
        <v>19</v>
      </c>
      <c r="M147" s="22">
        <v>559</v>
      </c>
      <c r="N147" s="23"/>
      <c r="O147" s="24">
        <v>43165</v>
      </c>
      <c r="P147" s="24">
        <v>3487</v>
      </c>
      <c r="Q147" s="24">
        <v>39678</v>
      </c>
      <c r="R147" s="24">
        <v>39008</v>
      </c>
      <c r="S147" s="24">
        <v>32790</v>
      </c>
      <c r="T147" s="24">
        <v>1925</v>
      </c>
      <c r="U147" s="24">
        <v>24</v>
      </c>
      <c r="V147" s="24">
        <v>4207</v>
      </c>
      <c r="W147" s="24">
        <v>4</v>
      </c>
      <c r="X147" s="24">
        <v>58</v>
      </c>
      <c r="Y147" s="25">
        <v>670</v>
      </c>
      <c r="Z147" s="3"/>
      <c r="AA147" s="26">
        <f t="shared" si="9"/>
        <v>843</v>
      </c>
      <c r="AB147" s="27">
        <f t="shared" si="9"/>
        <v>1475</v>
      </c>
      <c r="AC147" s="27">
        <f t="shared" si="9"/>
        <v>-632</v>
      </c>
      <c r="AD147" s="27">
        <f t="shared" si="9"/>
        <v>-743</v>
      </c>
      <c r="AE147" s="27">
        <f t="shared" si="9"/>
        <v>-2801</v>
      </c>
      <c r="AF147" s="27">
        <f t="shared" si="9"/>
        <v>800</v>
      </c>
      <c r="AG147" s="27">
        <f t="shared" si="9"/>
        <v>-16</v>
      </c>
      <c r="AH147" s="27">
        <f t="shared" si="9"/>
        <v>1237</v>
      </c>
      <c r="AI147" s="27">
        <f t="shared" si="9"/>
        <v>-2</v>
      </c>
      <c r="AJ147" s="27">
        <f t="shared" si="9"/>
        <v>39</v>
      </c>
      <c r="AK147" s="28">
        <f t="shared" si="9"/>
        <v>111</v>
      </c>
    </row>
    <row r="148" spans="1:37" x14ac:dyDescent="0.25">
      <c r="A148" s="1" t="s">
        <v>349</v>
      </c>
      <c r="B148" s="1" t="s">
        <v>350</v>
      </c>
      <c r="C148" s="21">
        <v>6735</v>
      </c>
      <c r="D148" s="21">
        <v>202</v>
      </c>
      <c r="E148" s="21">
        <v>6533</v>
      </c>
      <c r="F148" s="21">
        <v>6477</v>
      </c>
      <c r="G148" s="21">
        <v>5960</v>
      </c>
      <c r="H148" s="21">
        <v>61</v>
      </c>
      <c r="I148" s="21">
        <v>0</v>
      </c>
      <c r="J148" s="21">
        <v>456</v>
      </c>
      <c r="K148" s="21">
        <v>0</v>
      </c>
      <c r="L148" s="21">
        <v>0</v>
      </c>
      <c r="M148" s="22">
        <v>56</v>
      </c>
      <c r="N148" s="23"/>
      <c r="O148" s="24">
        <v>8043</v>
      </c>
      <c r="P148" s="24">
        <v>258</v>
      </c>
      <c r="Q148" s="24">
        <v>7785</v>
      </c>
      <c r="R148" s="24">
        <v>7663</v>
      </c>
      <c r="S148" s="24">
        <v>6597</v>
      </c>
      <c r="T148" s="24">
        <v>97</v>
      </c>
      <c r="U148" s="24">
        <v>1</v>
      </c>
      <c r="V148" s="24">
        <v>959</v>
      </c>
      <c r="W148" s="24">
        <v>0</v>
      </c>
      <c r="X148" s="24">
        <v>9</v>
      </c>
      <c r="Y148" s="25">
        <v>122</v>
      </c>
      <c r="Z148" s="3"/>
      <c r="AA148" s="26">
        <f t="shared" si="9"/>
        <v>1308</v>
      </c>
      <c r="AB148" s="27">
        <f t="shared" si="9"/>
        <v>56</v>
      </c>
      <c r="AC148" s="27">
        <f t="shared" si="9"/>
        <v>1252</v>
      </c>
      <c r="AD148" s="27">
        <f t="shared" si="9"/>
        <v>1186</v>
      </c>
      <c r="AE148" s="27">
        <f t="shared" si="9"/>
        <v>637</v>
      </c>
      <c r="AF148" s="27">
        <f t="shared" si="9"/>
        <v>36</v>
      </c>
      <c r="AG148" s="27">
        <f t="shared" si="9"/>
        <v>1</v>
      </c>
      <c r="AH148" s="27">
        <f t="shared" si="9"/>
        <v>503</v>
      </c>
      <c r="AI148" s="27">
        <f t="shared" si="9"/>
        <v>0</v>
      </c>
      <c r="AJ148" s="27">
        <f t="shared" si="9"/>
        <v>9</v>
      </c>
      <c r="AK148" s="28">
        <f t="shared" si="9"/>
        <v>66</v>
      </c>
    </row>
    <row r="149" spans="1:37" x14ac:dyDescent="0.25">
      <c r="A149" s="1" t="s">
        <v>351</v>
      </c>
      <c r="B149" s="1" t="s">
        <v>352</v>
      </c>
      <c r="C149" s="21">
        <v>7377</v>
      </c>
      <c r="D149" s="21">
        <v>337</v>
      </c>
      <c r="E149" s="21">
        <v>7040</v>
      </c>
      <c r="F149" s="21">
        <v>6936</v>
      </c>
      <c r="G149" s="21">
        <v>3516</v>
      </c>
      <c r="H149" s="21">
        <v>3337</v>
      </c>
      <c r="I149" s="21">
        <v>11</v>
      </c>
      <c r="J149" s="21">
        <v>67</v>
      </c>
      <c r="K149" s="21">
        <v>0</v>
      </c>
      <c r="L149" s="21">
        <v>5</v>
      </c>
      <c r="M149" s="22">
        <v>104</v>
      </c>
      <c r="N149" s="23"/>
      <c r="O149" s="24">
        <v>9007</v>
      </c>
      <c r="P149" s="24">
        <v>657</v>
      </c>
      <c r="Q149" s="24">
        <v>8350</v>
      </c>
      <c r="R149" s="24">
        <v>8217</v>
      </c>
      <c r="S149" s="24">
        <v>2265</v>
      </c>
      <c r="T149" s="24">
        <v>5886</v>
      </c>
      <c r="U149" s="24">
        <v>9</v>
      </c>
      <c r="V149" s="24">
        <v>47</v>
      </c>
      <c r="W149" s="24">
        <v>0</v>
      </c>
      <c r="X149" s="24">
        <v>10</v>
      </c>
      <c r="Y149" s="25">
        <v>133</v>
      </c>
      <c r="Z149" s="3"/>
      <c r="AA149" s="26">
        <f t="shared" si="9"/>
        <v>1630</v>
      </c>
      <c r="AB149" s="27">
        <f t="shared" si="9"/>
        <v>320</v>
      </c>
      <c r="AC149" s="27">
        <f t="shared" si="9"/>
        <v>1310</v>
      </c>
      <c r="AD149" s="27">
        <f t="shared" si="9"/>
        <v>1281</v>
      </c>
      <c r="AE149" s="27">
        <f t="shared" si="9"/>
        <v>-1251</v>
      </c>
      <c r="AF149" s="27">
        <f t="shared" si="9"/>
        <v>2549</v>
      </c>
      <c r="AG149" s="27">
        <f t="shared" si="9"/>
        <v>-2</v>
      </c>
      <c r="AH149" s="27">
        <f t="shared" si="9"/>
        <v>-20</v>
      </c>
      <c r="AI149" s="27">
        <f t="shared" si="9"/>
        <v>0</v>
      </c>
      <c r="AJ149" s="27">
        <f t="shared" si="9"/>
        <v>5</v>
      </c>
      <c r="AK149" s="28">
        <f t="shared" si="9"/>
        <v>29</v>
      </c>
    </row>
    <row r="150" spans="1:37" x14ac:dyDescent="0.25">
      <c r="A150" s="1" t="s">
        <v>353</v>
      </c>
      <c r="B150" s="1" t="s">
        <v>354</v>
      </c>
      <c r="C150" s="21">
        <v>10255</v>
      </c>
      <c r="D150" s="21">
        <v>1668</v>
      </c>
      <c r="E150" s="21">
        <v>8587</v>
      </c>
      <c r="F150" s="21">
        <v>8345</v>
      </c>
      <c r="G150" s="21">
        <v>8079</v>
      </c>
      <c r="H150" s="21">
        <v>98</v>
      </c>
      <c r="I150" s="21">
        <v>12</v>
      </c>
      <c r="J150" s="21">
        <v>143</v>
      </c>
      <c r="K150" s="21">
        <v>4</v>
      </c>
      <c r="L150" s="21">
        <v>9</v>
      </c>
      <c r="M150" s="22">
        <v>242</v>
      </c>
      <c r="N150" s="23"/>
      <c r="O150" s="24">
        <v>10729</v>
      </c>
      <c r="P150" s="24">
        <v>4113</v>
      </c>
      <c r="Q150" s="24">
        <v>6616</v>
      </c>
      <c r="R150" s="24">
        <v>6493</v>
      </c>
      <c r="S150" s="24">
        <v>5889</v>
      </c>
      <c r="T150" s="24">
        <v>419</v>
      </c>
      <c r="U150" s="24">
        <v>16</v>
      </c>
      <c r="V150" s="24">
        <v>143</v>
      </c>
      <c r="W150" s="24">
        <v>1</v>
      </c>
      <c r="X150" s="24">
        <v>25</v>
      </c>
      <c r="Y150" s="25">
        <v>123</v>
      </c>
      <c r="Z150" s="3"/>
      <c r="AA150" s="26">
        <f t="shared" si="9"/>
        <v>474</v>
      </c>
      <c r="AB150" s="27">
        <f t="shared" si="9"/>
        <v>2445</v>
      </c>
      <c r="AC150" s="27">
        <f t="shared" si="9"/>
        <v>-1971</v>
      </c>
      <c r="AD150" s="27">
        <f t="shared" si="9"/>
        <v>-1852</v>
      </c>
      <c r="AE150" s="27">
        <f t="shared" si="9"/>
        <v>-2190</v>
      </c>
      <c r="AF150" s="27">
        <f t="shared" si="9"/>
        <v>321</v>
      </c>
      <c r="AG150" s="27">
        <f t="shared" si="9"/>
        <v>4</v>
      </c>
      <c r="AH150" s="27">
        <f t="shared" si="9"/>
        <v>0</v>
      </c>
      <c r="AI150" s="27">
        <f t="shared" si="9"/>
        <v>-3</v>
      </c>
      <c r="AJ150" s="27">
        <f t="shared" si="9"/>
        <v>16</v>
      </c>
      <c r="AK150" s="28">
        <f t="shared" si="9"/>
        <v>-119</v>
      </c>
    </row>
    <row r="151" spans="1:37" x14ac:dyDescent="0.25">
      <c r="A151" s="1" t="s">
        <v>355</v>
      </c>
      <c r="B151" s="1" t="s">
        <v>356</v>
      </c>
      <c r="C151" s="21">
        <v>254</v>
      </c>
      <c r="D151" s="21">
        <v>20</v>
      </c>
      <c r="E151" s="21">
        <v>234</v>
      </c>
      <c r="F151" s="21">
        <v>234</v>
      </c>
      <c r="G151" s="21">
        <v>229</v>
      </c>
      <c r="H151" s="21">
        <v>0</v>
      </c>
      <c r="I151" s="21">
        <v>0</v>
      </c>
      <c r="J151" s="21">
        <v>0</v>
      </c>
      <c r="K151" s="21">
        <v>0</v>
      </c>
      <c r="L151" s="21">
        <v>5</v>
      </c>
      <c r="M151" s="22">
        <v>0</v>
      </c>
      <c r="N151" s="23"/>
      <c r="O151" s="24">
        <v>228</v>
      </c>
      <c r="P151" s="24">
        <v>65</v>
      </c>
      <c r="Q151" s="24">
        <v>163</v>
      </c>
      <c r="R151" s="24">
        <v>161</v>
      </c>
      <c r="S151" s="24">
        <v>161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2</v>
      </c>
      <c r="Z151" s="3"/>
      <c r="AA151" s="26">
        <f t="shared" si="9"/>
        <v>-26</v>
      </c>
      <c r="AB151" s="27">
        <f t="shared" si="9"/>
        <v>45</v>
      </c>
      <c r="AC151" s="27">
        <f t="shared" si="9"/>
        <v>-71</v>
      </c>
      <c r="AD151" s="27">
        <f t="shared" si="9"/>
        <v>-73</v>
      </c>
      <c r="AE151" s="27">
        <f t="shared" si="9"/>
        <v>-68</v>
      </c>
      <c r="AF151" s="27">
        <f t="shared" si="9"/>
        <v>0</v>
      </c>
      <c r="AG151" s="27">
        <f t="shared" si="9"/>
        <v>0</v>
      </c>
      <c r="AH151" s="27">
        <f t="shared" si="9"/>
        <v>0</v>
      </c>
      <c r="AI151" s="27">
        <f t="shared" si="9"/>
        <v>0</v>
      </c>
      <c r="AJ151" s="27">
        <f t="shared" si="9"/>
        <v>-5</v>
      </c>
      <c r="AK151" s="28">
        <f t="shared" si="9"/>
        <v>2</v>
      </c>
    </row>
    <row r="152" spans="1:37" x14ac:dyDescent="0.25">
      <c r="A152" s="1" t="s">
        <v>357</v>
      </c>
      <c r="B152" s="1" t="s">
        <v>358</v>
      </c>
      <c r="C152" s="21">
        <v>1038</v>
      </c>
      <c r="D152" s="21">
        <v>44</v>
      </c>
      <c r="E152" s="21">
        <v>994</v>
      </c>
      <c r="F152" s="21">
        <v>991</v>
      </c>
      <c r="G152" s="21">
        <v>975</v>
      </c>
      <c r="H152" s="21">
        <v>9</v>
      </c>
      <c r="I152" s="21">
        <v>3</v>
      </c>
      <c r="J152" s="21">
        <v>3</v>
      </c>
      <c r="K152" s="21">
        <v>1</v>
      </c>
      <c r="L152" s="21">
        <v>0</v>
      </c>
      <c r="M152" s="22">
        <v>3</v>
      </c>
      <c r="N152" s="23"/>
      <c r="O152" s="24">
        <v>1049</v>
      </c>
      <c r="P152" s="24">
        <v>130</v>
      </c>
      <c r="Q152" s="24">
        <v>919</v>
      </c>
      <c r="R152" s="24">
        <v>915</v>
      </c>
      <c r="S152" s="24">
        <v>900</v>
      </c>
      <c r="T152" s="24">
        <v>6</v>
      </c>
      <c r="U152" s="24">
        <v>6</v>
      </c>
      <c r="V152" s="24">
        <v>2</v>
      </c>
      <c r="W152" s="24">
        <v>0</v>
      </c>
      <c r="X152" s="24">
        <v>1</v>
      </c>
      <c r="Y152" s="25">
        <v>4</v>
      </c>
      <c r="Z152" s="3"/>
      <c r="AA152" s="26">
        <f t="shared" si="9"/>
        <v>11</v>
      </c>
      <c r="AB152" s="27">
        <f t="shared" si="9"/>
        <v>86</v>
      </c>
      <c r="AC152" s="27">
        <f t="shared" si="9"/>
        <v>-75</v>
      </c>
      <c r="AD152" s="27">
        <f t="shared" si="9"/>
        <v>-76</v>
      </c>
      <c r="AE152" s="27">
        <f t="shared" si="9"/>
        <v>-75</v>
      </c>
      <c r="AF152" s="27">
        <f t="shared" si="9"/>
        <v>-3</v>
      </c>
      <c r="AG152" s="27">
        <f t="shared" si="9"/>
        <v>3</v>
      </c>
      <c r="AH152" s="27">
        <f t="shared" si="9"/>
        <v>-1</v>
      </c>
      <c r="AI152" s="27">
        <f t="shared" si="9"/>
        <v>-1</v>
      </c>
      <c r="AJ152" s="27">
        <f t="shared" si="9"/>
        <v>1</v>
      </c>
      <c r="AK152" s="28">
        <f t="shared" si="9"/>
        <v>1</v>
      </c>
    </row>
    <row r="153" spans="1:37" x14ac:dyDescent="0.25">
      <c r="A153" s="1" t="s">
        <v>359</v>
      </c>
      <c r="B153" s="1" t="s">
        <v>360</v>
      </c>
      <c r="C153" s="21">
        <v>21501</v>
      </c>
      <c r="D153" s="21">
        <v>1527</v>
      </c>
      <c r="E153" s="21">
        <v>19974</v>
      </c>
      <c r="F153" s="21">
        <v>19853</v>
      </c>
      <c r="G153" s="21">
        <v>19536</v>
      </c>
      <c r="H153" s="21">
        <v>62</v>
      </c>
      <c r="I153" s="21">
        <v>43</v>
      </c>
      <c r="J153" s="21">
        <v>191</v>
      </c>
      <c r="K153" s="21">
        <v>8</v>
      </c>
      <c r="L153" s="21">
        <v>13</v>
      </c>
      <c r="M153" s="22">
        <v>121</v>
      </c>
      <c r="N153" s="23"/>
      <c r="O153" s="24">
        <v>26992</v>
      </c>
      <c r="P153" s="24">
        <v>3450</v>
      </c>
      <c r="Q153" s="24">
        <v>23542</v>
      </c>
      <c r="R153" s="24">
        <v>23302</v>
      </c>
      <c r="S153" s="24">
        <v>22661</v>
      </c>
      <c r="T153" s="24">
        <v>173</v>
      </c>
      <c r="U153" s="24">
        <v>45</v>
      </c>
      <c r="V153" s="24">
        <v>411</v>
      </c>
      <c r="W153" s="24">
        <v>5</v>
      </c>
      <c r="X153" s="24">
        <v>7</v>
      </c>
      <c r="Y153" s="25">
        <v>240</v>
      </c>
      <c r="Z153" s="3"/>
      <c r="AA153" s="26">
        <f t="shared" si="9"/>
        <v>5491</v>
      </c>
      <c r="AB153" s="27">
        <f t="shared" si="9"/>
        <v>1923</v>
      </c>
      <c r="AC153" s="27">
        <f t="shared" si="9"/>
        <v>3568</v>
      </c>
      <c r="AD153" s="27">
        <f t="shared" si="9"/>
        <v>3449</v>
      </c>
      <c r="AE153" s="27">
        <f t="shared" si="9"/>
        <v>3125</v>
      </c>
      <c r="AF153" s="27">
        <f t="shared" si="9"/>
        <v>111</v>
      </c>
      <c r="AG153" s="27">
        <f t="shared" si="9"/>
        <v>2</v>
      </c>
      <c r="AH153" s="27">
        <f t="shared" si="9"/>
        <v>220</v>
      </c>
      <c r="AI153" s="27">
        <f t="shared" si="9"/>
        <v>-3</v>
      </c>
      <c r="AJ153" s="27">
        <f t="shared" si="9"/>
        <v>-6</v>
      </c>
      <c r="AK153" s="28">
        <f t="shared" si="9"/>
        <v>119</v>
      </c>
    </row>
    <row r="154" spans="1:37" x14ac:dyDescent="0.25">
      <c r="A154" s="1" t="s">
        <v>361</v>
      </c>
      <c r="B154" s="1" t="s">
        <v>362</v>
      </c>
      <c r="C154" s="21">
        <v>3330</v>
      </c>
      <c r="D154" s="21">
        <v>101</v>
      </c>
      <c r="E154" s="21">
        <v>3229</v>
      </c>
      <c r="F154" s="21">
        <v>3200</v>
      </c>
      <c r="G154" s="21">
        <v>3185</v>
      </c>
      <c r="H154" s="21">
        <v>7</v>
      </c>
      <c r="I154" s="21">
        <v>1</v>
      </c>
      <c r="J154" s="21">
        <v>7</v>
      </c>
      <c r="K154" s="21">
        <v>0</v>
      </c>
      <c r="L154" s="21">
        <v>0</v>
      </c>
      <c r="M154" s="22">
        <v>29</v>
      </c>
      <c r="N154" s="23"/>
      <c r="O154" s="24">
        <v>7051</v>
      </c>
      <c r="P154" s="24">
        <v>445</v>
      </c>
      <c r="Q154" s="24">
        <v>6606</v>
      </c>
      <c r="R154" s="24">
        <v>6542</v>
      </c>
      <c r="S154" s="24">
        <v>6404</v>
      </c>
      <c r="T154" s="24">
        <v>73</v>
      </c>
      <c r="U154" s="24">
        <v>10</v>
      </c>
      <c r="V154" s="24">
        <v>52</v>
      </c>
      <c r="W154" s="24">
        <v>2</v>
      </c>
      <c r="X154" s="24">
        <v>1</v>
      </c>
      <c r="Y154" s="25">
        <v>64</v>
      </c>
      <c r="Z154" s="3"/>
      <c r="AA154" s="26">
        <f t="shared" si="9"/>
        <v>3721</v>
      </c>
      <c r="AB154" s="27">
        <f t="shared" si="9"/>
        <v>344</v>
      </c>
      <c r="AC154" s="27">
        <f t="shared" si="9"/>
        <v>3377</v>
      </c>
      <c r="AD154" s="27">
        <f t="shared" si="9"/>
        <v>3342</v>
      </c>
      <c r="AE154" s="27">
        <f t="shared" si="9"/>
        <v>3219</v>
      </c>
      <c r="AF154" s="27">
        <f t="shared" si="9"/>
        <v>66</v>
      </c>
      <c r="AG154" s="27">
        <f t="shared" si="9"/>
        <v>9</v>
      </c>
      <c r="AH154" s="27">
        <f t="shared" si="9"/>
        <v>45</v>
      </c>
      <c r="AI154" s="27">
        <f t="shared" si="9"/>
        <v>2</v>
      </c>
      <c r="AJ154" s="27">
        <f t="shared" si="9"/>
        <v>1</v>
      </c>
      <c r="AK154" s="28">
        <f t="shared" si="9"/>
        <v>35</v>
      </c>
    </row>
    <row r="155" spans="1:37" x14ac:dyDescent="0.25">
      <c r="A155" s="1" t="s">
        <v>363</v>
      </c>
      <c r="B155" s="1" t="s">
        <v>364</v>
      </c>
      <c r="C155" s="21">
        <v>765</v>
      </c>
      <c r="D155" s="21">
        <v>19</v>
      </c>
      <c r="E155" s="21">
        <v>746</v>
      </c>
      <c r="F155" s="21">
        <v>741</v>
      </c>
      <c r="G155" s="21">
        <v>733</v>
      </c>
      <c r="H155" s="21">
        <v>0</v>
      </c>
      <c r="I155" s="21">
        <v>3</v>
      </c>
      <c r="J155" s="21">
        <v>1</v>
      </c>
      <c r="K155" s="21">
        <v>0</v>
      </c>
      <c r="L155" s="21">
        <v>4</v>
      </c>
      <c r="M155" s="22">
        <v>5</v>
      </c>
      <c r="N155" s="23"/>
      <c r="O155" s="24">
        <v>1310</v>
      </c>
      <c r="P155" s="24">
        <v>94</v>
      </c>
      <c r="Q155" s="24">
        <v>1216</v>
      </c>
      <c r="R155" s="24">
        <v>1203</v>
      </c>
      <c r="S155" s="24">
        <v>1189</v>
      </c>
      <c r="T155" s="24">
        <v>4</v>
      </c>
      <c r="U155" s="24">
        <v>2</v>
      </c>
      <c r="V155" s="24">
        <v>7</v>
      </c>
      <c r="W155" s="24">
        <v>0</v>
      </c>
      <c r="X155" s="24">
        <v>1</v>
      </c>
      <c r="Y155" s="25">
        <v>13</v>
      </c>
      <c r="Z155" s="3"/>
      <c r="AA155" s="26">
        <f t="shared" si="9"/>
        <v>545</v>
      </c>
      <c r="AB155" s="27">
        <f t="shared" si="9"/>
        <v>75</v>
      </c>
      <c r="AC155" s="27">
        <f t="shared" si="9"/>
        <v>470</v>
      </c>
      <c r="AD155" s="27">
        <f t="shared" si="9"/>
        <v>462</v>
      </c>
      <c r="AE155" s="27">
        <f t="shared" si="9"/>
        <v>456</v>
      </c>
      <c r="AF155" s="27">
        <f t="shared" si="9"/>
        <v>4</v>
      </c>
      <c r="AG155" s="27">
        <f t="shared" si="9"/>
        <v>-1</v>
      </c>
      <c r="AH155" s="27">
        <f t="shared" si="9"/>
        <v>6</v>
      </c>
      <c r="AI155" s="27">
        <f t="shared" si="9"/>
        <v>0</v>
      </c>
      <c r="AJ155" s="27">
        <f t="shared" si="9"/>
        <v>-3</v>
      </c>
      <c r="AK155" s="28">
        <f t="shared" si="9"/>
        <v>8</v>
      </c>
    </row>
    <row r="156" spans="1:37" x14ac:dyDescent="0.25">
      <c r="A156" s="1" t="s">
        <v>365</v>
      </c>
      <c r="B156" s="1" t="s">
        <v>366</v>
      </c>
      <c r="C156" s="21">
        <v>6355</v>
      </c>
      <c r="D156" s="21">
        <v>826</v>
      </c>
      <c r="E156" s="21">
        <v>5529</v>
      </c>
      <c r="F156" s="21">
        <v>5487</v>
      </c>
      <c r="G156" s="21">
        <v>5441</v>
      </c>
      <c r="H156" s="21">
        <v>16</v>
      </c>
      <c r="I156" s="21">
        <v>12</v>
      </c>
      <c r="J156" s="21">
        <v>18</v>
      </c>
      <c r="K156" s="21">
        <v>0</v>
      </c>
      <c r="L156" s="21">
        <v>0</v>
      </c>
      <c r="M156" s="22">
        <v>42</v>
      </c>
      <c r="N156" s="23"/>
      <c r="O156" s="24">
        <v>7648</v>
      </c>
      <c r="P156" s="24">
        <v>1172</v>
      </c>
      <c r="Q156" s="24">
        <v>6476</v>
      </c>
      <c r="R156" s="24">
        <v>6407</v>
      </c>
      <c r="S156" s="24">
        <v>6305</v>
      </c>
      <c r="T156" s="24">
        <v>41</v>
      </c>
      <c r="U156" s="24">
        <v>16</v>
      </c>
      <c r="V156" s="24">
        <v>37</v>
      </c>
      <c r="W156" s="24">
        <v>1</v>
      </c>
      <c r="X156" s="24">
        <v>7</v>
      </c>
      <c r="Y156" s="25">
        <v>69</v>
      </c>
      <c r="Z156" s="3"/>
      <c r="AA156" s="26">
        <f t="shared" si="9"/>
        <v>1293</v>
      </c>
      <c r="AB156" s="27">
        <f t="shared" si="9"/>
        <v>346</v>
      </c>
      <c r="AC156" s="27">
        <f t="shared" si="9"/>
        <v>947</v>
      </c>
      <c r="AD156" s="27">
        <f t="shared" si="9"/>
        <v>920</v>
      </c>
      <c r="AE156" s="27">
        <f t="shared" si="9"/>
        <v>864</v>
      </c>
      <c r="AF156" s="27">
        <f t="shared" si="9"/>
        <v>25</v>
      </c>
      <c r="AG156" s="27">
        <f t="shared" si="9"/>
        <v>4</v>
      </c>
      <c r="AH156" s="27">
        <f t="shared" si="9"/>
        <v>19</v>
      </c>
      <c r="AI156" s="27">
        <f t="shared" si="9"/>
        <v>1</v>
      </c>
      <c r="AJ156" s="27">
        <f t="shared" si="9"/>
        <v>7</v>
      </c>
      <c r="AK156" s="28">
        <f t="shared" si="9"/>
        <v>27</v>
      </c>
    </row>
    <row r="157" spans="1:37" x14ac:dyDescent="0.25">
      <c r="A157" s="1" t="s">
        <v>367</v>
      </c>
      <c r="B157" s="1" t="s">
        <v>368</v>
      </c>
      <c r="C157" s="21">
        <v>12620</v>
      </c>
      <c r="D157" s="21">
        <v>396</v>
      </c>
      <c r="E157" s="21">
        <v>12224</v>
      </c>
      <c r="F157" s="21">
        <v>12062</v>
      </c>
      <c r="G157" s="21">
        <v>2062</v>
      </c>
      <c r="H157" s="21">
        <v>9903</v>
      </c>
      <c r="I157" s="21">
        <v>13</v>
      </c>
      <c r="J157" s="21">
        <v>75</v>
      </c>
      <c r="K157" s="21">
        <v>2</v>
      </c>
      <c r="L157" s="21">
        <v>7</v>
      </c>
      <c r="M157" s="22">
        <v>162</v>
      </c>
      <c r="N157" s="23"/>
      <c r="O157" s="24">
        <v>12508</v>
      </c>
      <c r="P157" s="24">
        <v>837</v>
      </c>
      <c r="Q157" s="24">
        <v>11671</v>
      </c>
      <c r="R157" s="24">
        <v>11480</v>
      </c>
      <c r="S157" s="24">
        <v>1275</v>
      </c>
      <c r="T157" s="24">
        <v>10076</v>
      </c>
      <c r="U157" s="24">
        <v>15</v>
      </c>
      <c r="V157" s="24">
        <v>84</v>
      </c>
      <c r="W157" s="24">
        <v>8</v>
      </c>
      <c r="X157" s="24">
        <v>22</v>
      </c>
      <c r="Y157" s="25">
        <v>191</v>
      </c>
      <c r="Z157" s="3"/>
      <c r="AA157" s="26">
        <f t="shared" si="9"/>
        <v>-112</v>
      </c>
      <c r="AB157" s="27">
        <f t="shared" si="9"/>
        <v>441</v>
      </c>
      <c r="AC157" s="27">
        <f t="shared" si="9"/>
        <v>-553</v>
      </c>
      <c r="AD157" s="27">
        <f t="shared" si="9"/>
        <v>-582</v>
      </c>
      <c r="AE157" s="27">
        <f t="shared" si="9"/>
        <v>-787</v>
      </c>
      <c r="AF157" s="27">
        <f t="shared" si="9"/>
        <v>173</v>
      </c>
      <c r="AG157" s="27">
        <f t="shared" si="9"/>
        <v>2</v>
      </c>
      <c r="AH157" s="27">
        <f t="shared" si="9"/>
        <v>9</v>
      </c>
      <c r="AI157" s="27">
        <f t="shared" si="9"/>
        <v>6</v>
      </c>
      <c r="AJ157" s="27">
        <f t="shared" si="9"/>
        <v>15</v>
      </c>
      <c r="AK157" s="28">
        <f t="shared" si="9"/>
        <v>29</v>
      </c>
    </row>
    <row r="158" spans="1:37" x14ac:dyDescent="0.25">
      <c r="A158" s="1" t="s">
        <v>369</v>
      </c>
      <c r="B158" s="1" t="s">
        <v>370</v>
      </c>
      <c r="C158" s="21">
        <v>12928</v>
      </c>
      <c r="D158" s="21">
        <v>436</v>
      </c>
      <c r="E158" s="21">
        <v>12492</v>
      </c>
      <c r="F158" s="21">
        <v>12295</v>
      </c>
      <c r="G158" s="21">
        <v>4031</v>
      </c>
      <c r="H158" s="21">
        <v>8033</v>
      </c>
      <c r="I158" s="21">
        <v>11</v>
      </c>
      <c r="J158" s="21">
        <v>198</v>
      </c>
      <c r="K158" s="21">
        <v>0</v>
      </c>
      <c r="L158" s="21">
        <v>22</v>
      </c>
      <c r="M158" s="22">
        <v>197</v>
      </c>
      <c r="N158" s="23"/>
      <c r="O158" s="24">
        <v>19009</v>
      </c>
      <c r="P158" s="24">
        <v>813</v>
      </c>
      <c r="Q158" s="24">
        <v>18196</v>
      </c>
      <c r="R158" s="24">
        <v>17870</v>
      </c>
      <c r="S158" s="24">
        <v>2784</v>
      </c>
      <c r="T158" s="24">
        <v>14833</v>
      </c>
      <c r="U158" s="24">
        <v>13</v>
      </c>
      <c r="V158" s="24">
        <v>187</v>
      </c>
      <c r="W158" s="24">
        <v>8</v>
      </c>
      <c r="X158" s="24">
        <v>45</v>
      </c>
      <c r="Y158" s="25">
        <v>326</v>
      </c>
      <c r="Z158" s="3"/>
      <c r="AA158" s="26">
        <f t="shared" si="9"/>
        <v>6081</v>
      </c>
      <c r="AB158" s="27">
        <f t="shared" si="9"/>
        <v>377</v>
      </c>
      <c r="AC158" s="27">
        <f t="shared" si="9"/>
        <v>5704</v>
      </c>
      <c r="AD158" s="27">
        <f t="shared" si="9"/>
        <v>5575</v>
      </c>
      <c r="AE158" s="27">
        <f t="shared" si="9"/>
        <v>-1247</v>
      </c>
      <c r="AF158" s="27">
        <f t="shared" si="9"/>
        <v>6800</v>
      </c>
      <c r="AG158" s="27">
        <f t="shared" si="9"/>
        <v>2</v>
      </c>
      <c r="AH158" s="27">
        <f t="shared" si="9"/>
        <v>-11</v>
      </c>
      <c r="AI158" s="27">
        <f t="shared" si="9"/>
        <v>8</v>
      </c>
      <c r="AJ158" s="27">
        <f t="shared" si="9"/>
        <v>23</v>
      </c>
      <c r="AK158" s="28">
        <f t="shared" si="9"/>
        <v>129</v>
      </c>
    </row>
    <row r="159" spans="1:37" x14ac:dyDescent="0.25">
      <c r="A159" s="1" t="s">
        <v>371</v>
      </c>
      <c r="B159" s="1" t="s">
        <v>372</v>
      </c>
      <c r="C159" s="21">
        <v>26987</v>
      </c>
      <c r="D159" s="21">
        <v>2843</v>
      </c>
      <c r="E159" s="21">
        <v>24144</v>
      </c>
      <c r="F159" s="21">
        <v>23840</v>
      </c>
      <c r="G159" s="21">
        <v>1488</v>
      </c>
      <c r="H159" s="21">
        <v>22208</v>
      </c>
      <c r="I159" s="21">
        <v>31</v>
      </c>
      <c r="J159" s="21">
        <v>80</v>
      </c>
      <c r="K159" s="21">
        <v>1</v>
      </c>
      <c r="L159" s="21">
        <v>32</v>
      </c>
      <c r="M159" s="22">
        <v>304</v>
      </c>
      <c r="N159" s="23"/>
      <c r="O159" s="24">
        <v>24090</v>
      </c>
      <c r="P159" s="24">
        <v>4999</v>
      </c>
      <c r="Q159" s="24">
        <v>19091</v>
      </c>
      <c r="R159" s="24">
        <v>18835</v>
      </c>
      <c r="S159" s="24">
        <v>891</v>
      </c>
      <c r="T159" s="24">
        <v>17781</v>
      </c>
      <c r="U159" s="24">
        <v>25</v>
      </c>
      <c r="V159" s="24">
        <v>118</v>
      </c>
      <c r="W159" s="24">
        <v>0</v>
      </c>
      <c r="X159" s="24">
        <v>20</v>
      </c>
      <c r="Y159" s="25">
        <v>256</v>
      </c>
      <c r="Z159" s="3"/>
      <c r="AA159" s="26">
        <f t="shared" si="9"/>
        <v>-2897</v>
      </c>
      <c r="AB159" s="27">
        <f t="shared" si="9"/>
        <v>2156</v>
      </c>
      <c r="AC159" s="27">
        <f t="shared" si="9"/>
        <v>-5053</v>
      </c>
      <c r="AD159" s="27">
        <f t="shared" si="9"/>
        <v>-5005</v>
      </c>
      <c r="AE159" s="27">
        <f t="shared" si="9"/>
        <v>-597</v>
      </c>
      <c r="AF159" s="27">
        <f t="shared" si="9"/>
        <v>-4427</v>
      </c>
      <c r="AG159" s="27">
        <f t="shared" si="9"/>
        <v>-6</v>
      </c>
      <c r="AH159" s="27">
        <f t="shared" si="9"/>
        <v>38</v>
      </c>
      <c r="AI159" s="27">
        <f t="shared" si="9"/>
        <v>-1</v>
      </c>
      <c r="AJ159" s="27">
        <f t="shared" si="9"/>
        <v>-12</v>
      </c>
      <c r="AK159" s="28">
        <f t="shared" si="9"/>
        <v>-48</v>
      </c>
    </row>
    <row r="160" spans="1:37" x14ac:dyDescent="0.25">
      <c r="A160" s="1" t="s">
        <v>373</v>
      </c>
      <c r="B160" s="1" t="s">
        <v>374</v>
      </c>
      <c r="C160" s="21">
        <v>23171</v>
      </c>
      <c r="D160" s="21">
        <v>12485</v>
      </c>
      <c r="E160" s="21">
        <v>10686</v>
      </c>
      <c r="F160" s="21">
        <v>10497</v>
      </c>
      <c r="G160" s="21">
        <v>9380</v>
      </c>
      <c r="H160" s="21">
        <v>634</v>
      </c>
      <c r="I160" s="21">
        <v>18</v>
      </c>
      <c r="J160" s="21">
        <v>455</v>
      </c>
      <c r="K160" s="21">
        <v>0</v>
      </c>
      <c r="L160" s="21">
        <v>10</v>
      </c>
      <c r="M160" s="22">
        <v>189</v>
      </c>
      <c r="N160" s="23"/>
      <c r="O160" s="24">
        <v>25411</v>
      </c>
      <c r="P160" s="24">
        <v>17675</v>
      </c>
      <c r="Q160" s="24">
        <v>7736</v>
      </c>
      <c r="R160" s="24">
        <v>7598</v>
      </c>
      <c r="S160" s="24">
        <v>5768</v>
      </c>
      <c r="T160" s="24">
        <v>1334</v>
      </c>
      <c r="U160" s="24">
        <v>22</v>
      </c>
      <c r="V160" s="24">
        <v>430</v>
      </c>
      <c r="W160" s="24">
        <v>5</v>
      </c>
      <c r="X160" s="24">
        <v>39</v>
      </c>
      <c r="Y160" s="25">
        <v>138</v>
      </c>
      <c r="Z160" s="3"/>
      <c r="AA160" s="26">
        <f t="shared" si="9"/>
        <v>2240</v>
      </c>
      <c r="AB160" s="27">
        <f t="shared" si="9"/>
        <v>5190</v>
      </c>
      <c r="AC160" s="27">
        <f t="shared" si="9"/>
        <v>-2950</v>
      </c>
      <c r="AD160" s="27">
        <f t="shared" si="9"/>
        <v>-2899</v>
      </c>
      <c r="AE160" s="27">
        <f t="shared" si="9"/>
        <v>-3612</v>
      </c>
      <c r="AF160" s="27">
        <f t="shared" si="9"/>
        <v>700</v>
      </c>
      <c r="AG160" s="27">
        <f t="shared" si="9"/>
        <v>4</v>
      </c>
      <c r="AH160" s="27">
        <f t="shared" si="9"/>
        <v>-25</v>
      </c>
      <c r="AI160" s="27">
        <f t="shared" si="9"/>
        <v>5</v>
      </c>
      <c r="AJ160" s="27">
        <f t="shared" si="9"/>
        <v>29</v>
      </c>
      <c r="AK160" s="28">
        <f t="shared" si="9"/>
        <v>-51</v>
      </c>
    </row>
    <row r="161" spans="1:37" x14ac:dyDescent="0.25">
      <c r="A161" s="1" t="s">
        <v>375</v>
      </c>
      <c r="B161" s="1" t="s">
        <v>376</v>
      </c>
      <c r="C161" s="21">
        <v>1999</v>
      </c>
      <c r="D161" s="21">
        <v>83</v>
      </c>
      <c r="E161" s="21">
        <v>1916</v>
      </c>
      <c r="F161" s="21">
        <v>1896</v>
      </c>
      <c r="G161" s="21">
        <v>1753</v>
      </c>
      <c r="H161" s="21">
        <v>132</v>
      </c>
      <c r="I161" s="21">
        <v>0</v>
      </c>
      <c r="J161" s="21">
        <v>10</v>
      </c>
      <c r="K161" s="21">
        <v>0</v>
      </c>
      <c r="L161" s="21">
        <v>1</v>
      </c>
      <c r="M161" s="22">
        <v>20</v>
      </c>
      <c r="N161" s="23"/>
      <c r="O161" s="24">
        <v>1900</v>
      </c>
      <c r="P161" s="24">
        <v>229</v>
      </c>
      <c r="Q161" s="24">
        <v>1671</v>
      </c>
      <c r="R161" s="24">
        <v>1646</v>
      </c>
      <c r="S161" s="24">
        <v>1435</v>
      </c>
      <c r="T161" s="24">
        <v>189</v>
      </c>
      <c r="U161" s="24">
        <v>2</v>
      </c>
      <c r="V161" s="24">
        <v>19</v>
      </c>
      <c r="W161" s="24">
        <v>1</v>
      </c>
      <c r="X161" s="24">
        <v>0</v>
      </c>
      <c r="Y161" s="25">
        <v>25</v>
      </c>
      <c r="Z161" s="3"/>
      <c r="AA161" s="26">
        <f t="shared" si="9"/>
        <v>-99</v>
      </c>
      <c r="AB161" s="27">
        <f t="shared" si="9"/>
        <v>146</v>
      </c>
      <c r="AC161" s="27">
        <f t="shared" si="9"/>
        <v>-245</v>
      </c>
      <c r="AD161" s="27">
        <f t="shared" si="9"/>
        <v>-250</v>
      </c>
      <c r="AE161" s="27">
        <f t="shared" si="9"/>
        <v>-318</v>
      </c>
      <c r="AF161" s="27">
        <f t="shared" si="9"/>
        <v>57</v>
      </c>
      <c r="AG161" s="27">
        <f t="shared" si="9"/>
        <v>2</v>
      </c>
      <c r="AH161" s="27">
        <f t="shared" si="9"/>
        <v>9</v>
      </c>
      <c r="AI161" s="27">
        <f t="shared" si="9"/>
        <v>1</v>
      </c>
      <c r="AJ161" s="27">
        <f t="shared" si="9"/>
        <v>-1</v>
      </c>
      <c r="AK161" s="28">
        <f t="shared" si="9"/>
        <v>5</v>
      </c>
    </row>
    <row r="162" spans="1:37" x14ac:dyDescent="0.25">
      <c r="A162" s="1" t="s">
        <v>377</v>
      </c>
      <c r="B162" s="1" t="s">
        <v>378</v>
      </c>
      <c r="C162" s="21">
        <v>367</v>
      </c>
      <c r="D162" s="21">
        <v>15</v>
      </c>
      <c r="E162" s="21">
        <v>352</v>
      </c>
      <c r="F162" s="21">
        <v>349</v>
      </c>
      <c r="G162" s="21">
        <v>340</v>
      </c>
      <c r="H162" s="21">
        <v>0</v>
      </c>
      <c r="I162" s="21">
        <v>0</v>
      </c>
      <c r="J162" s="21">
        <v>9</v>
      </c>
      <c r="K162" s="21">
        <v>0</v>
      </c>
      <c r="L162" s="21">
        <v>0</v>
      </c>
      <c r="M162" s="22">
        <v>3</v>
      </c>
      <c r="N162" s="23"/>
      <c r="O162" s="24">
        <v>547</v>
      </c>
      <c r="P162" s="24">
        <v>60</v>
      </c>
      <c r="Q162" s="24">
        <v>487</v>
      </c>
      <c r="R162" s="24">
        <v>485</v>
      </c>
      <c r="S162" s="24">
        <v>450</v>
      </c>
      <c r="T162" s="24">
        <v>10</v>
      </c>
      <c r="U162" s="24">
        <v>0</v>
      </c>
      <c r="V162" s="24">
        <v>25</v>
      </c>
      <c r="W162" s="24">
        <v>0</v>
      </c>
      <c r="X162" s="24">
        <v>0</v>
      </c>
      <c r="Y162" s="25">
        <v>2</v>
      </c>
      <c r="Z162" s="3"/>
      <c r="AA162" s="26">
        <f t="shared" si="9"/>
        <v>180</v>
      </c>
      <c r="AB162" s="27">
        <f t="shared" si="9"/>
        <v>45</v>
      </c>
      <c r="AC162" s="27">
        <f t="shared" ref="AC162:AK163" si="10">Q162-E162</f>
        <v>135</v>
      </c>
      <c r="AD162" s="27">
        <f t="shared" si="10"/>
        <v>136</v>
      </c>
      <c r="AE162" s="27">
        <f t="shared" si="10"/>
        <v>110</v>
      </c>
      <c r="AF162" s="27">
        <f t="shared" si="10"/>
        <v>10</v>
      </c>
      <c r="AG162" s="27">
        <f t="shared" si="10"/>
        <v>0</v>
      </c>
      <c r="AH162" s="27">
        <f t="shared" si="10"/>
        <v>16</v>
      </c>
      <c r="AI162" s="27">
        <f t="shared" si="10"/>
        <v>0</v>
      </c>
      <c r="AJ162" s="27">
        <f t="shared" si="10"/>
        <v>0</v>
      </c>
      <c r="AK162" s="28">
        <f t="shared" si="10"/>
        <v>-1</v>
      </c>
    </row>
    <row r="163" spans="1:37" x14ac:dyDescent="0.25">
      <c r="A163" s="1" t="s">
        <v>379</v>
      </c>
      <c r="B163" s="1" t="s">
        <v>380</v>
      </c>
      <c r="C163" s="21">
        <v>14315</v>
      </c>
      <c r="D163" s="21">
        <v>976</v>
      </c>
      <c r="E163" s="21">
        <v>13339</v>
      </c>
      <c r="F163" s="21">
        <v>13181</v>
      </c>
      <c r="G163" s="21">
        <v>12037</v>
      </c>
      <c r="H163" s="21">
        <v>869</v>
      </c>
      <c r="I163" s="21">
        <v>16</v>
      </c>
      <c r="J163" s="21">
        <v>233</v>
      </c>
      <c r="K163" s="21">
        <v>3</v>
      </c>
      <c r="L163" s="21">
        <v>23</v>
      </c>
      <c r="M163" s="22">
        <v>158</v>
      </c>
      <c r="N163" s="23"/>
      <c r="O163" s="24">
        <v>14819</v>
      </c>
      <c r="P163" s="24">
        <v>3043</v>
      </c>
      <c r="Q163" s="24">
        <v>11776</v>
      </c>
      <c r="R163" s="24">
        <v>11560</v>
      </c>
      <c r="S163" s="24">
        <v>9682</v>
      </c>
      <c r="T163" s="24">
        <v>1635</v>
      </c>
      <c r="U163" s="24">
        <v>15</v>
      </c>
      <c r="V163" s="24">
        <v>206</v>
      </c>
      <c r="W163" s="24">
        <v>4</v>
      </c>
      <c r="X163" s="24">
        <v>18</v>
      </c>
      <c r="Y163" s="25">
        <v>216</v>
      </c>
      <c r="Z163" s="3"/>
      <c r="AA163" s="26">
        <f t="shared" ref="AA163:AK187" si="11">O163-C163</f>
        <v>504</v>
      </c>
      <c r="AB163" s="27">
        <f t="shared" si="11"/>
        <v>2067</v>
      </c>
      <c r="AC163" s="27">
        <f t="shared" si="10"/>
        <v>-1563</v>
      </c>
      <c r="AD163" s="27">
        <f t="shared" si="10"/>
        <v>-1621</v>
      </c>
      <c r="AE163" s="27">
        <f t="shared" si="10"/>
        <v>-2355</v>
      </c>
      <c r="AF163" s="27">
        <f t="shared" si="10"/>
        <v>766</v>
      </c>
      <c r="AG163" s="27">
        <f t="shared" si="10"/>
        <v>-1</v>
      </c>
      <c r="AH163" s="27">
        <f t="shared" si="10"/>
        <v>-27</v>
      </c>
      <c r="AI163" s="27">
        <f t="shared" si="10"/>
        <v>1</v>
      </c>
      <c r="AJ163" s="27">
        <f t="shared" si="10"/>
        <v>-5</v>
      </c>
      <c r="AK163" s="28">
        <f t="shared" si="10"/>
        <v>58</v>
      </c>
    </row>
    <row r="164" spans="1:37" x14ac:dyDescent="0.25">
      <c r="A164" s="1" t="s">
        <v>381</v>
      </c>
      <c r="B164" s="1" t="s">
        <v>382</v>
      </c>
      <c r="C164" s="29" t="s">
        <v>98</v>
      </c>
      <c r="D164" s="29" t="s">
        <v>98</v>
      </c>
      <c r="E164" s="29" t="s">
        <v>98</v>
      </c>
      <c r="F164" s="29" t="s">
        <v>98</v>
      </c>
      <c r="G164" s="29" t="s">
        <v>98</v>
      </c>
      <c r="H164" s="29" t="s">
        <v>98</v>
      </c>
      <c r="I164" s="29" t="s">
        <v>98</v>
      </c>
      <c r="J164" s="29" t="s">
        <v>98</v>
      </c>
      <c r="K164" s="29" t="s">
        <v>98</v>
      </c>
      <c r="L164" s="29" t="s">
        <v>98</v>
      </c>
      <c r="M164" s="29" t="s">
        <v>98</v>
      </c>
      <c r="N164" s="23"/>
      <c r="O164" s="24">
        <v>335</v>
      </c>
      <c r="P164" s="24">
        <v>5</v>
      </c>
      <c r="Q164" s="24">
        <v>330</v>
      </c>
      <c r="R164" s="24">
        <v>324</v>
      </c>
      <c r="S164" s="24">
        <v>320</v>
      </c>
      <c r="T164" s="24">
        <v>3</v>
      </c>
      <c r="U164" s="24">
        <v>0</v>
      </c>
      <c r="V164" s="24">
        <v>1</v>
      </c>
      <c r="W164" s="24">
        <v>0</v>
      </c>
      <c r="X164" s="24">
        <v>0</v>
      </c>
      <c r="Y164" s="25">
        <v>6</v>
      </c>
      <c r="Z164" s="3"/>
      <c r="AA164" s="29" t="s">
        <v>98</v>
      </c>
      <c r="AB164" s="29" t="s">
        <v>98</v>
      </c>
      <c r="AC164" s="29" t="s">
        <v>98</v>
      </c>
      <c r="AD164" s="29" t="s">
        <v>98</v>
      </c>
      <c r="AE164" s="29" t="s">
        <v>98</v>
      </c>
      <c r="AF164" s="29" t="s">
        <v>98</v>
      </c>
      <c r="AG164" s="29" t="s">
        <v>98</v>
      </c>
      <c r="AH164" s="29" t="s">
        <v>98</v>
      </c>
      <c r="AI164" s="29" t="s">
        <v>98</v>
      </c>
      <c r="AJ164" s="29" t="s">
        <v>98</v>
      </c>
      <c r="AK164" s="29" t="s">
        <v>98</v>
      </c>
    </row>
    <row r="165" spans="1:37" x14ac:dyDescent="0.25">
      <c r="A165" s="1" t="s">
        <v>383</v>
      </c>
      <c r="B165" s="1" t="s">
        <v>384</v>
      </c>
      <c r="C165" s="21">
        <v>458</v>
      </c>
      <c r="D165" s="21">
        <v>15</v>
      </c>
      <c r="E165" s="21">
        <v>443</v>
      </c>
      <c r="F165" s="21">
        <v>440</v>
      </c>
      <c r="G165" s="21">
        <v>435</v>
      </c>
      <c r="H165" s="21">
        <v>3</v>
      </c>
      <c r="I165" s="21">
        <v>0</v>
      </c>
      <c r="J165" s="21">
        <v>2</v>
      </c>
      <c r="K165" s="21">
        <v>0</v>
      </c>
      <c r="L165" s="21">
        <v>0</v>
      </c>
      <c r="M165" s="22">
        <v>3</v>
      </c>
      <c r="N165" s="23"/>
      <c r="O165" s="24">
        <v>665</v>
      </c>
      <c r="P165" s="24">
        <v>9</v>
      </c>
      <c r="Q165" s="24">
        <v>656</v>
      </c>
      <c r="R165" s="24">
        <v>652</v>
      </c>
      <c r="S165" s="24">
        <v>644</v>
      </c>
      <c r="T165" s="24">
        <v>1</v>
      </c>
      <c r="U165" s="24">
        <v>4</v>
      </c>
      <c r="V165" s="24">
        <v>2</v>
      </c>
      <c r="W165" s="24">
        <v>0</v>
      </c>
      <c r="X165" s="24">
        <v>1</v>
      </c>
      <c r="Y165" s="25">
        <v>4</v>
      </c>
      <c r="Z165" s="3"/>
      <c r="AA165" s="26">
        <f t="shared" si="11"/>
        <v>207</v>
      </c>
      <c r="AB165" s="27">
        <f t="shared" si="11"/>
        <v>-6</v>
      </c>
      <c r="AC165" s="27">
        <f t="shared" si="11"/>
        <v>213</v>
      </c>
      <c r="AD165" s="27">
        <f t="shared" si="11"/>
        <v>212</v>
      </c>
      <c r="AE165" s="27">
        <f t="shared" si="11"/>
        <v>209</v>
      </c>
      <c r="AF165" s="27">
        <f t="shared" si="11"/>
        <v>-2</v>
      </c>
      <c r="AG165" s="27">
        <f t="shared" si="11"/>
        <v>4</v>
      </c>
      <c r="AH165" s="27">
        <f t="shared" si="11"/>
        <v>0</v>
      </c>
      <c r="AI165" s="27">
        <f t="shared" si="11"/>
        <v>0</v>
      </c>
      <c r="AJ165" s="27">
        <f t="shared" si="11"/>
        <v>1</v>
      </c>
      <c r="AK165" s="28">
        <f t="shared" si="11"/>
        <v>1</v>
      </c>
    </row>
    <row r="166" spans="1:37" x14ac:dyDescent="0.25">
      <c r="A166" s="1" t="s">
        <v>385</v>
      </c>
      <c r="B166" s="1" t="s">
        <v>386</v>
      </c>
      <c r="C166" s="21">
        <v>3971</v>
      </c>
      <c r="D166" s="21">
        <v>113</v>
      </c>
      <c r="E166" s="21">
        <v>3858</v>
      </c>
      <c r="F166" s="21">
        <v>3838</v>
      </c>
      <c r="G166" s="21">
        <v>3815</v>
      </c>
      <c r="H166" s="21">
        <v>6</v>
      </c>
      <c r="I166" s="21">
        <v>5</v>
      </c>
      <c r="J166" s="21">
        <v>12</v>
      </c>
      <c r="K166" s="21">
        <v>0</v>
      </c>
      <c r="L166" s="21">
        <v>0</v>
      </c>
      <c r="M166" s="22">
        <v>20</v>
      </c>
      <c r="N166" s="23"/>
      <c r="O166" s="24">
        <v>10924</v>
      </c>
      <c r="P166" s="24">
        <v>1391</v>
      </c>
      <c r="Q166" s="24">
        <v>9533</v>
      </c>
      <c r="R166" s="24">
        <v>9401</v>
      </c>
      <c r="S166" s="24">
        <v>8916</v>
      </c>
      <c r="T166" s="24">
        <v>338</v>
      </c>
      <c r="U166" s="24">
        <v>14</v>
      </c>
      <c r="V166" s="24">
        <v>125</v>
      </c>
      <c r="W166" s="24">
        <v>0</v>
      </c>
      <c r="X166" s="24">
        <v>8</v>
      </c>
      <c r="Y166" s="25">
        <v>132</v>
      </c>
      <c r="Z166" s="3"/>
      <c r="AA166" s="26">
        <f t="shared" si="11"/>
        <v>6953</v>
      </c>
      <c r="AB166" s="27">
        <f t="shared" si="11"/>
        <v>1278</v>
      </c>
      <c r="AC166" s="27">
        <f t="shared" si="11"/>
        <v>5675</v>
      </c>
      <c r="AD166" s="27">
        <f t="shared" si="11"/>
        <v>5563</v>
      </c>
      <c r="AE166" s="27">
        <f t="shared" si="11"/>
        <v>5101</v>
      </c>
      <c r="AF166" s="27">
        <f t="shared" si="11"/>
        <v>332</v>
      </c>
      <c r="AG166" s="27">
        <f t="shared" si="11"/>
        <v>9</v>
      </c>
      <c r="AH166" s="27">
        <f t="shared" si="11"/>
        <v>113</v>
      </c>
      <c r="AI166" s="27">
        <f t="shared" si="11"/>
        <v>0</v>
      </c>
      <c r="AJ166" s="27">
        <f t="shared" si="11"/>
        <v>8</v>
      </c>
      <c r="AK166" s="28">
        <f t="shared" si="11"/>
        <v>112</v>
      </c>
    </row>
    <row r="167" spans="1:37" x14ac:dyDescent="0.25">
      <c r="A167" s="1" t="s">
        <v>387</v>
      </c>
      <c r="B167" s="1" t="s">
        <v>388</v>
      </c>
      <c r="C167" s="21">
        <v>14583</v>
      </c>
      <c r="D167" s="21">
        <v>421</v>
      </c>
      <c r="E167" s="21">
        <v>14162</v>
      </c>
      <c r="F167" s="21">
        <v>14084</v>
      </c>
      <c r="G167" s="21">
        <v>13812</v>
      </c>
      <c r="H167" s="21">
        <v>71</v>
      </c>
      <c r="I167" s="21">
        <v>8</v>
      </c>
      <c r="J167" s="21">
        <v>183</v>
      </c>
      <c r="K167" s="21">
        <v>5</v>
      </c>
      <c r="L167" s="21">
        <v>5</v>
      </c>
      <c r="M167" s="22">
        <v>78</v>
      </c>
      <c r="N167" s="23"/>
      <c r="O167" s="24">
        <v>18740</v>
      </c>
      <c r="P167" s="24">
        <v>903</v>
      </c>
      <c r="Q167" s="24">
        <v>17837</v>
      </c>
      <c r="R167" s="24">
        <v>17695</v>
      </c>
      <c r="S167" s="24">
        <v>17046</v>
      </c>
      <c r="T167" s="24">
        <v>238</v>
      </c>
      <c r="U167" s="24">
        <v>21</v>
      </c>
      <c r="V167" s="24">
        <v>381</v>
      </c>
      <c r="W167" s="24">
        <v>5</v>
      </c>
      <c r="X167" s="24">
        <v>4</v>
      </c>
      <c r="Y167" s="25">
        <v>142</v>
      </c>
      <c r="Z167" s="3"/>
      <c r="AA167" s="26">
        <f t="shared" si="11"/>
        <v>4157</v>
      </c>
      <c r="AB167" s="27">
        <f t="shared" si="11"/>
        <v>482</v>
      </c>
      <c r="AC167" s="27">
        <f t="shared" si="11"/>
        <v>3675</v>
      </c>
      <c r="AD167" s="27">
        <f t="shared" si="11"/>
        <v>3611</v>
      </c>
      <c r="AE167" s="27">
        <f t="shared" si="11"/>
        <v>3234</v>
      </c>
      <c r="AF167" s="27">
        <f t="shared" si="11"/>
        <v>167</v>
      </c>
      <c r="AG167" s="27">
        <f t="shared" si="11"/>
        <v>13</v>
      </c>
      <c r="AH167" s="27">
        <f t="shared" si="11"/>
        <v>198</v>
      </c>
      <c r="AI167" s="27">
        <f t="shared" si="11"/>
        <v>0</v>
      </c>
      <c r="AJ167" s="27">
        <f t="shared" si="11"/>
        <v>-1</v>
      </c>
      <c r="AK167" s="28">
        <f t="shared" si="11"/>
        <v>64</v>
      </c>
    </row>
    <row r="168" spans="1:37" x14ac:dyDescent="0.25">
      <c r="A168" s="1" t="s">
        <v>389</v>
      </c>
      <c r="B168" s="1" t="s">
        <v>390</v>
      </c>
      <c r="C168" s="21">
        <v>2924</v>
      </c>
      <c r="D168" s="21">
        <v>118</v>
      </c>
      <c r="E168" s="21">
        <v>2806</v>
      </c>
      <c r="F168" s="21">
        <v>2766</v>
      </c>
      <c r="G168" s="21">
        <v>2684</v>
      </c>
      <c r="H168" s="21">
        <v>62</v>
      </c>
      <c r="I168" s="21">
        <v>2</v>
      </c>
      <c r="J168" s="21">
        <v>13</v>
      </c>
      <c r="K168" s="21">
        <v>0</v>
      </c>
      <c r="L168" s="21">
        <v>5</v>
      </c>
      <c r="M168" s="22">
        <v>40</v>
      </c>
      <c r="N168" s="23"/>
      <c r="O168" s="24">
        <v>5148</v>
      </c>
      <c r="P168" s="24">
        <v>464</v>
      </c>
      <c r="Q168" s="24">
        <v>4684</v>
      </c>
      <c r="R168" s="24">
        <v>4601</v>
      </c>
      <c r="S168" s="24">
        <v>3735</v>
      </c>
      <c r="T168" s="24">
        <v>743</v>
      </c>
      <c r="U168" s="24">
        <v>2</v>
      </c>
      <c r="V168" s="24">
        <v>119</v>
      </c>
      <c r="W168" s="24">
        <v>1</v>
      </c>
      <c r="X168" s="24">
        <v>1</v>
      </c>
      <c r="Y168" s="25">
        <v>83</v>
      </c>
      <c r="Z168" s="3"/>
      <c r="AA168" s="26">
        <f t="shared" si="11"/>
        <v>2224</v>
      </c>
      <c r="AB168" s="27">
        <f t="shared" si="11"/>
        <v>346</v>
      </c>
      <c r="AC168" s="27">
        <f t="shared" si="11"/>
        <v>1878</v>
      </c>
      <c r="AD168" s="27">
        <f t="shared" si="11"/>
        <v>1835</v>
      </c>
      <c r="AE168" s="27">
        <f t="shared" si="11"/>
        <v>1051</v>
      </c>
      <c r="AF168" s="27">
        <f t="shared" si="11"/>
        <v>681</v>
      </c>
      <c r="AG168" s="27">
        <f t="shared" si="11"/>
        <v>0</v>
      </c>
      <c r="AH168" s="27">
        <f t="shared" si="11"/>
        <v>106</v>
      </c>
      <c r="AI168" s="27">
        <f t="shared" si="11"/>
        <v>1</v>
      </c>
      <c r="AJ168" s="27">
        <f t="shared" si="11"/>
        <v>-4</v>
      </c>
      <c r="AK168" s="28">
        <f t="shared" si="11"/>
        <v>43</v>
      </c>
    </row>
    <row r="169" spans="1:37" x14ac:dyDescent="0.25">
      <c r="A169" s="1" t="s">
        <v>391</v>
      </c>
      <c r="B169" s="1" t="s">
        <v>392</v>
      </c>
      <c r="C169" s="21">
        <v>5471</v>
      </c>
      <c r="D169" s="21">
        <v>741</v>
      </c>
      <c r="E169" s="21">
        <v>4730</v>
      </c>
      <c r="F169" s="21">
        <v>4681</v>
      </c>
      <c r="G169" s="21">
        <v>4452</v>
      </c>
      <c r="H169" s="21">
        <v>162</v>
      </c>
      <c r="I169" s="21">
        <v>19</v>
      </c>
      <c r="J169" s="21">
        <v>44</v>
      </c>
      <c r="K169" s="21">
        <v>2</v>
      </c>
      <c r="L169" s="21">
        <v>2</v>
      </c>
      <c r="M169" s="22">
        <v>49</v>
      </c>
      <c r="N169" s="23"/>
      <c r="O169" s="24">
        <v>18438</v>
      </c>
      <c r="P169" s="24">
        <v>4923</v>
      </c>
      <c r="Q169" s="24">
        <v>13515</v>
      </c>
      <c r="R169" s="24">
        <v>13195</v>
      </c>
      <c r="S169" s="24">
        <v>11119</v>
      </c>
      <c r="T169" s="24">
        <v>1464</v>
      </c>
      <c r="U169" s="24">
        <v>10</v>
      </c>
      <c r="V169" s="24">
        <v>585</v>
      </c>
      <c r="W169" s="24">
        <v>4</v>
      </c>
      <c r="X169" s="24">
        <v>13</v>
      </c>
      <c r="Y169" s="25">
        <v>320</v>
      </c>
      <c r="Z169" s="3"/>
      <c r="AA169" s="26">
        <f t="shared" si="11"/>
        <v>12967</v>
      </c>
      <c r="AB169" s="27">
        <f t="shared" si="11"/>
        <v>4182</v>
      </c>
      <c r="AC169" s="27">
        <f t="shared" si="11"/>
        <v>8785</v>
      </c>
      <c r="AD169" s="27">
        <f t="shared" si="11"/>
        <v>8514</v>
      </c>
      <c r="AE169" s="27">
        <f t="shared" si="11"/>
        <v>6667</v>
      </c>
      <c r="AF169" s="27">
        <f t="shared" si="11"/>
        <v>1302</v>
      </c>
      <c r="AG169" s="27">
        <f t="shared" si="11"/>
        <v>-9</v>
      </c>
      <c r="AH169" s="27">
        <f t="shared" si="11"/>
        <v>541</v>
      </c>
      <c r="AI169" s="27">
        <f t="shared" si="11"/>
        <v>2</v>
      </c>
      <c r="AJ169" s="27">
        <f t="shared" si="11"/>
        <v>11</v>
      </c>
      <c r="AK169" s="28">
        <f t="shared" si="11"/>
        <v>271</v>
      </c>
    </row>
    <row r="170" spans="1:37" x14ac:dyDescent="0.25">
      <c r="A170" s="1" t="s">
        <v>393</v>
      </c>
      <c r="B170" s="1" t="s">
        <v>394</v>
      </c>
      <c r="C170" s="21">
        <v>22451</v>
      </c>
      <c r="D170" s="21">
        <v>988</v>
      </c>
      <c r="E170" s="21">
        <v>21463</v>
      </c>
      <c r="F170" s="21">
        <v>21085</v>
      </c>
      <c r="G170" s="21">
        <v>15938</v>
      </c>
      <c r="H170" s="21">
        <v>135</v>
      </c>
      <c r="I170" s="21">
        <v>13</v>
      </c>
      <c r="J170" s="21">
        <v>4958</v>
      </c>
      <c r="K170" s="21">
        <v>1</v>
      </c>
      <c r="L170" s="21">
        <v>40</v>
      </c>
      <c r="M170" s="22">
        <v>378</v>
      </c>
      <c r="N170" s="23"/>
      <c r="O170" s="24">
        <v>23270</v>
      </c>
      <c r="P170" s="24">
        <v>1504</v>
      </c>
      <c r="Q170" s="24">
        <v>21766</v>
      </c>
      <c r="R170" s="24">
        <v>21268</v>
      </c>
      <c r="S170" s="24">
        <v>14426</v>
      </c>
      <c r="T170" s="24">
        <v>279</v>
      </c>
      <c r="U170" s="24">
        <v>32</v>
      </c>
      <c r="V170" s="24">
        <v>6498</v>
      </c>
      <c r="W170" s="24">
        <v>9</v>
      </c>
      <c r="X170" s="24">
        <v>24</v>
      </c>
      <c r="Y170" s="25">
        <v>498</v>
      </c>
      <c r="Z170" s="3"/>
      <c r="AA170" s="26">
        <f t="shared" si="11"/>
        <v>819</v>
      </c>
      <c r="AB170" s="27">
        <f t="shared" si="11"/>
        <v>516</v>
      </c>
      <c r="AC170" s="27">
        <f t="shared" si="11"/>
        <v>303</v>
      </c>
      <c r="AD170" s="27">
        <f t="shared" si="11"/>
        <v>183</v>
      </c>
      <c r="AE170" s="27">
        <f t="shared" si="11"/>
        <v>-1512</v>
      </c>
      <c r="AF170" s="27">
        <f t="shared" si="11"/>
        <v>144</v>
      </c>
      <c r="AG170" s="27">
        <f t="shared" si="11"/>
        <v>19</v>
      </c>
      <c r="AH170" s="27">
        <f t="shared" si="11"/>
        <v>1540</v>
      </c>
      <c r="AI170" s="27">
        <f t="shared" si="11"/>
        <v>8</v>
      </c>
      <c r="AJ170" s="27">
        <f t="shared" si="11"/>
        <v>-16</v>
      </c>
      <c r="AK170" s="28">
        <f t="shared" si="11"/>
        <v>120</v>
      </c>
    </row>
    <row r="171" spans="1:37" x14ac:dyDescent="0.25">
      <c r="A171" s="1" t="s">
        <v>395</v>
      </c>
      <c r="B171" s="1" t="s">
        <v>396</v>
      </c>
      <c r="C171" s="21">
        <v>56265</v>
      </c>
      <c r="D171" s="21">
        <v>6620</v>
      </c>
      <c r="E171" s="21">
        <v>49645</v>
      </c>
      <c r="F171" s="21">
        <v>48911</v>
      </c>
      <c r="G171" s="21">
        <v>41548</v>
      </c>
      <c r="H171" s="21">
        <v>979</v>
      </c>
      <c r="I171" s="21">
        <v>41</v>
      </c>
      <c r="J171" s="21">
        <v>6276</v>
      </c>
      <c r="K171" s="21">
        <v>24</v>
      </c>
      <c r="L171" s="21">
        <v>43</v>
      </c>
      <c r="M171" s="22">
        <v>734</v>
      </c>
      <c r="N171" s="23"/>
      <c r="O171" s="24">
        <v>54167</v>
      </c>
      <c r="P171" s="24">
        <v>8408</v>
      </c>
      <c r="Q171" s="24">
        <v>45759</v>
      </c>
      <c r="R171" s="24">
        <v>45021</v>
      </c>
      <c r="S171" s="24">
        <v>37355</v>
      </c>
      <c r="T171" s="24">
        <v>1230</v>
      </c>
      <c r="U171" s="24">
        <v>47</v>
      </c>
      <c r="V171" s="24">
        <v>6312</v>
      </c>
      <c r="W171" s="24">
        <v>11</v>
      </c>
      <c r="X171" s="24">
        <v>66</v>
      </c>
      <c r="Y171" s="25">
        <v>738</v>
      </c>
      <c r="Z171" s="3"/>
      <c r="AA171" s="26">
        <f t="shared" si="11"/>
        <v>-2098</v>
      </c>
      <c r="AB171" s="27">
        <f t="shared" si="11"/>
        <v>1788</v>
      </c>
      <c r="AC171" s="27">
        <f t="shared" si="11"/>
        <v>-3886</v>
      </c>
      <c r="AD171" s="27">
        <f t="shared" si="11"/>
        <v>-3890</v>
      </c>
      <c r="AE171" s="27">
        <f t="shared" si="11"/>
        <v>-4193</v>
      </c>
      <c r="AF171" s="27">
        <f t="shared" si="11"/>
        <v>251</v>
      </c>
      <c r="AG171" s="27">
        <f t="shared" si="11"/>
        <v>6</v>
      </c>
      <c r="AH171" s="27">
        <f t="shared" si="11"/>
        <v>36</v>
      </c>
      <c r="AI171" s="27">
        <f t="shared" si="11"/>
        <v>-13</v>
      </c>
      <c r="AJ171" s="27">
        <f t="shared" si="11"/>
        <v>23</v>
      </c>
      <c r="AK171" s="28">
        <f t="shared" si="11"/>
        <v>4</v>
      </c>
    </row>
    <row r="172" spans="1:37" x14ac:dyDescent="0.25">
      <c r="A172" s="1" t="s">
        <v>397</v>
      </c>
      <c r="B172" s="1" t="s">
        <v>398</v>
      </c>
      <c r="C172" s="21">
        <v>30935</v>
      </c>
      <c r="D172" s="21">
        <v>7487</v>
      </c>
      <c r="E172" s="21">
        <v>23448</v>
      </c>
      <c r="F172" s="21">
        <v>23110</v>
      </c>
      <c r="G172" s="21">
        <v>20566</v>
      </c>
      <c r="H172" s="21">
        <v>464</v>
      </c>
      <c r="I172" s="21">
        <v>20</v>
      </c>
      <c r="J172" s="21">
        <v>2025</v>
      </c>
      <c r="K172" s="21">
        <v>10</v>
      </c>
      <c r="L172" s="21">
        <v>25</v>
      </c>
      <c r="M172" s="22">
        <v>338</v>
      </c>
      <c r="N172" s="23"/>
      <c r="O172" s="24">
        <v>31064</v>
      </c>
      <c r="P172" s="24">
        <v>9344</v>
      </c>
      <c r="Q172" s="24">
        <v>21720</v>
      </c>
      <c r="R172" s="24">
        <v>21330</v>
      </c>
      <c r="S172" s="24">
        <v>18123</v>
      </c>
      <c r="T172" s="24">
        <v>416</v>
      </c>
      <c r="U172" s="24">
        <v>28</v>
      </c>
      <c r="V172" s="24">
        <v>2719</v>
      </c>
      <c r="W172" s="24">
        <v>6</v>
      </c>
      <c r="X172" s="24">
        <v>38</v>
      </c>
      <c r="Y172" s="25">
        <v>390</v>
      </c>
      <c r="Z172" s="3"/>
      <c r="AA172" s="26">
        <f t="shared" si="11"/>
        <v>129</v>
      </c>
      <c r="AB172" s="27">
        <f t="shared" si="11"/>
        <v>1857</v>
      </c>
      <c r="AC172" s="27">
        <f t="shared" si="11"/>
        <v>-1728</v>
      </c>
      <c r="AD172" s="27">
        <f t="shared" si="11"/>
        <v>-1780</v>
      </c>
      <c r="AE172" s="27">
        <f t="shared" si="11"/>
        <v>-2443</v>
      </c>
      <c r="AF172" s="27">
        <f t="shared" si="11"/>
        <v>-48</v>
      </c>
      <c r="AG172" s="27">
        <f t="shared" si="11"/>
        <v>8</v>
      </c>
      <c r="AH172" s="27">
        <f t="shared" si="11"/>
        <v>694</v>
      </c>
      <c r="AI172" s="27">
        <f t="shared" si="11"/>
        <v>-4</v>
      </c>
      <c r="AJ172" s="27">
        <f t="shared" si="11"/>
        <v>13</v>
      </c>
      <c r="AK172" s="28">
        <f t="shared" si="11"/>
        <v>52</v>
      </c>
    </row>
    <row r="173" spans="1:37" x14ac:dyDescent="0.25">
      <c r="A173" s="1" t="s">
        <v>399</v>
      </c>
      <c r="B173" s="1" t="s">
        <v>400</v>
      </c>
      <c r="C173" s="21">
        <v>128358</v>
      </c>
      <c r="D173" s="21">
        <v>4160</v>
      </c>
      <c r="E173" s="21">
        <v>124198</v>
      </c>
      <c r="F173" s="21">
        <v>122852</v>
      </c>
      <c r="G173" s="21">
        <v>106386</v>
      </c>
      <c r="H173" s="21">
        <v>3828</v>
      </c>
      <c r="I173" s="21">
        <v>134</v>
      </c>
      <c r="J173" s="21">
        <v>12351</v>
      </c>
      <c r="K173" s="21">
        <v>23</v>
      </c>
      <c r="L173" s="21">
        <v>130</v>
      </c>
      <c r="M173" s="22">
        <v>1346</v>
      </c>
      <c r="N173" s="23"/>
      <c r="O173" s="24">
        <v>141853</v>
      </c>
      <c r="P173" s="24">
        <v>7574</v>
      </c>
      <c r="Q173" s="24">
        <v>134279</v>
      </c>
      <c r="R173" s="24">
        <v>131579</v>
      </c>
      <c r="S173" s="24">
        <v>103603</v>
      </c>
      <c r="T173" s="24">
        <v>6504</v>
      </c>
      <c r="U173" s="24">
        <v>122</v>
      </c>
      <c r="V173" s="24">
        <v>21094</v>
      </c>
      <c r="W173" s="24">
        <v>32</v>
      </c>
      <c r="X173" s="24">
        <v>224</v>
      </c>
      <c r="Y173" s="25">
        <v>2700</v>
      </c>
      <c r="Z173" s="3"/>
      <c r="AA173" s="26">
        <f t="shared" si="11"/>
        <v>13495</v>
      </c>
      <c r="AB173" s="27">
        <f t="shared" si="11"/>
        <v>3414</v>
      </c>
      <c r="AC173" s="27">
        <f t="shared" si="11"/>
        <v>10081</v>
      </c>
      <c r="AD173" s="27">
        <f t="shared" si="11"/>
        <v>8727</v>
      </c>
      <c r="AE173" s="27">
        <f t="shared" si="11"/>
        <v>-2783</v>
      </c>
      <c r="AF173" s="27">
        <f t="shared" si="11"/>
        <v>2676</v>
      </c>
      <c r="AG173" s="27">
        <f t="shared" si="11"/>
        <v>-12</v>
      </c>
      <c r="AH173" s="27">
        <f t="shared" si="11"/>
        <v>8743</v>
      </c>
      <c r="AI173" s="27">
        <f t="shared" si="11"/>
        <v>9</v>
      </c>
      <c r="AJ173" s="27">
        <f t="shared" si="11"/>
        <v>94</v>
      </c>
      <c r="AK173" s="28">
        <f t="shared" si="11"/>
        <v>1354</v>
      </c>
    </row>
    <row r="174" spans="1:37" x14ac:dyDescent="0.25">
      <c r="A174" s="1" t="s">
        <v>401</v>
      </c>
      <c r="B174" s="1" t="s">
        <v>402</v>
      </c>
      <c r="C174" s="21">
        <v>887</v>
      </c>
      <c r="D174" s="21">
        <v>19</v>
      </c>
      <c r="E174" s="21">
        <v>868</v>
      </c>
      <c r="F174" s="21">
        <v>864</v>
      </c>
      <c r="G174" s="21">
        <v>862</v>
      </c>
      <c r="H174" s="21">
        <v>0</v>
      </c>
      <c r="I174" s="21">
        <v>0</v>
      </c>
      <c r="J174" s="21">
        <v>2</v>
      </c>
      <c r="K174" s="21">
        <v>0</v>
      </c>
      <c r="L174" s="21">
        <v>0</v>
      </c>
      <c r="M174" s="22">
        <v>4</v>
      </c>
      <c r="N174" s="23"/>
      <c r="O174" s="24">
        <v>992</v>
      </c>
      <c r="P174" s="24">
        <v>32</v>
      </c>
      <c r="Q174" s="24">
        <v>960</v>
      </c>
      <c r="R174" s="24">
        <v>952</v>
      </c>
      <c r="S174" s="24">
        <v>942</v>
      </c>
      <c r="T174" s="24">
        <v>5</v>
      </c>
      <c r="U174" s="24">
        <v>1</v>
      </c>
      <c r="V174" s="24">
        <v>4</v>
      </c>
      <c r="W174" s="24">
        <v>0</v>
      </c>
      <c r="X174" s="24">
        <v>0</v>
      </c>
      <c r="Y174" s="25">
        <v>8</v>
      </c>
      <c r="Z174" s="3"/>
      <c r="AA174" s="26">
        <f t="shared" si="11"/>
        <v>105</v>
      </c>
      <c r="AB174" s="27">
        <f t="shared" si="11"/>
        <v>13</v>
      </c>
      <c r="AC174" s="27">
        <f t="shared" si="11"/>
        <v>92</v>
      </c>
      <c r="AD174" s="27">
        <f t="shared" si="11"/>
        <v>88</v>
      </c>
      <c r="AE174" s="27">
        <f t="shared" si="11"/>
        <v>80</v>
      </c>
      <c r="AF174" s="27">
        <f t="shared" si="11"/>
        <v>5</v>
      </c>
      <c r="AG174" s="27">
        <f t="shared" si="11"/>
        <v>1</v>
      </c>
      <c r="AH174" s="27">
        <f t="shared" si="11"/>
        <v>2</v>
      </c>
      <c r="AI174" s="27">
        <f t="shared" si="11"/>
        <v>0</v>
      </c>
      <c r="AJ174" s="27">
        <f t="shared" si="11"/>
        <v>0</v>
      </c>
      <c r="AK174" s="28">
        <f t="shared" si="11"/>
        <v>4</v>
      </c>
    </row>
    <row r="175" spans="1:37" x14ac:dyDescent="0.25">
      <c r="A175" s="1" t="s">
        <v>403</v>
      </c>
      <c r="B175" s="1" t="s">
        <v>404</v>
      </c>
      <c r="C175" s="21">
        <v>17771</v>
      </c>
      <c r="D175" s="21">
        <v>563</v>
      </c>
      <c r="E175" s="21">
        <v>17208</v>
      </c>
      <c r="F175" s="21">
        <v>17120</v>
      </c>
      <c r="G175" s="21">
        <v>16991</v>
      </c>
      <c r="H175" s="21">
        <v>53</v>
      </c>
      <c r="I175" s="21">
        <v>10</v>
      </c>
      <c r="J175" s="21">
        <v>64</v>
      </c>
      <c r="K175" s="21">
        <v>0</v>
      </c>
      <c r="L175" s="21">
        <v>2</v>
      </c>
      <c r="M175" s="22">
        <v>88</v>
      </c>
      <c r="N175" s="23"/>
      <c r="O175" s="24">
        <v>24394</v>
      </c>
      <c r="P175" s="24">
        <v>1396</v>
      </c>
      <c r="Q175" s="24">
        <v>22998</v>
      </c>
      <c r="R175" s="24">
        <v>22801</v>
      </c>
      <c r="S175" s="24">
        <v>22432</v>
      </c>
      <c r="T175" s="24">
        <v>158</v>
      </c>
      <c r="U175" s="24">
        <v>23</v>
      </c>
      <c r="V175" s="24">
        <v>180</v>
      </c>
      <c r="W175" s="24">
        <v>1</v>
      </c>
      <c r="X175" s="24">
        <v>7</v>
      </c>
      <c r="Y175" s="25">
        <v>197</v>
      </c>
      <c r="Z175" s="3"/>
      <c r="AA175" s="26">
        <f t="shared" si="11"/>
        <v>6623</v>
      </c>
      <c r="AB175" s="27">
        <f t="shared" si="11"/>
        <v>833</v>
      </c>
      <c r="AC175" s="27">
        <f t="shared" si="11"/>
        <v>5790</v>
      </c>
      <c r="AD175" s="27">
        <f t="shared" si="11"/>
        <v>5681</v>
      </c>
      <c r="AE175" s="27">
        <f t="shared" si="11"/>
        <v>5441</v>
      </c>
      <c r="AF175" s="27">
        <f t="shared" si="11"/>
        <v>105</v>
      </c>
      <c r="AG175" s="27">
        <f t="shared" si="11"/>
        <v>13</v>
      </c>
      <c r="AH175" s="27">
        <f t="shared" si="11"/>
        <v>116</v>
      </c>
      <c r="AI175" s="27">
        <f t="shared" si="11"/>
        <v>1</v>
      </c>
      <c r="AJ175" s="27">
        <f t="shared" si="11"/>
        <v>5</v>
      </c>
      <c r="AK175" s="28">
        <f t="shared" si="11"/>
        <v>109</v>
      </c>
    </row>
    <row r="176" spans="1:37" x14ac:dyDescent="0.25">
      <c r="A176" s="1" t="s">
        <v>405</v>
      </c>
      <c r="B176" s="1" t="s">
        <v>406</v>
      </c>
      <c r="C176" s="21">
        <v>30068</v>
      </c>
      <c r="D176" s="21">
        <v>1512</v>
      </c>
      <c r="E176" s="21">
        <v>28556</v>
      </c>
      <c r="F176" s="21">
        <v>28074</v>
      </c>
      <c r="G176" s="21">
        <v>24133</v>
      </c>
      <c r="H176" s="21">
        <v>123</v>
      </c>
      <c r="I176" s="21">
        <v>8</v>
      </c>
      <c r="J176" s="21">
        <v>3792</v>
      </c>
      <c r="K176" s="21">
        <v>3</v>
      </c>
      <c r="L176" s="21">
        <v>15</v>
      </c>
      <c r="M176" s="22">
        <v>482</v>
      </c>
      <c r="N176" s="23"/>
      <c r="O176" s="24">
        <v>29803</v>
      </c>
      <c r="P176" s="24">
        <v>2582</v>
      </c>
      <c r="Q176" s="24">
        <v>27221</v>
      </c>
      <c r="R176" s="24">
        <v>26734</v>
      </c>
      <c r="S176" s="24">
        <v>21332</v>
      </c>
      <c r="T176" s="24">
        <v>388</v>
      </c>
      <c r="U176" s="24">
        <v>20</v>
      </c>
      <c r="V176" s="24">
        <v>4950</v>
      </c>
      <c r="W176" s="24">
        <v>1</v>
      </c>
      <c r="X176" s="24">
        <v>43</v>
      </c>
      <c r="Y176" s="25">
        <v>487</v>
      </c>
      <c r="Z176" s="3"/>
      <c r="AA176" s="26">
        <f t="shared" si="11"/>
        <v>-265</v>
      </c>
      <c r="AB176" s="27">
        <f t="shared" si="11"/>
        <v>1070</v>
      </c>
      <c r="AC176" s="27">
        <f t="shared" si="11"/>
        <v>-1335</v>
      </c>
      <c r="AD176" s="27">
        <f t="shared" si="11"/>
        <v>-1340</v>
      </c>
      <c r="AE176" s="27">
        <f t="shared" si="11"/>
        <v>-2801</v>
      </c>
      <c r="AF176" s="27">
        <f t="shared" si="11"/>
        <v>265</v>
      </c>
      <c r="AG176" s="27">
        <f t="shared" si="11"/>
        <v>12</v>
      </c>
      <c r="AH176" s="27">
        <f t="shared" si="11"/>
        <v>1158</v>
      </c>
      <c r="AI176" s="27">
        <f t="shared" si="11"/>
        <v>-2</v>
      </c>
      <c r="AJ176" s="27">
        <f t="shared" si="11"/>
        <v>28</v>
      </c>
      <c r="AK176" s="28">
        <f t="shared" si="11"/>
        <v>5</v>
      </c>
    </row>
    <row r="177" spans="1:37" x14ac:dyDescent="0.25">
      <c r="A177" s="1" t="s">
        <v>407</v>
      </c>
      <c r="B177" s="1" t="s">
        <v>408</v>
      </c>
      <c r="C177" s="21">
        <v>14582</v>
      </c>
      <c r="D177" s="21">
        <v>553</v>
      </c>
      <c r="E177" s="21">
        <v>14029</v>
      </c>
      <c r="F177" s="21">
        <v>13920</v>
      </c>
      <c r="G177" s="21">
        <v>13492</v>
      </c>
      <c r="H177" s="21">
        <v>13</v>
      </c>
      <c r="I177" s="21">
        <v>8</v>
      </c>
      <c r="J177" s="21">
        <v>396</v>
      </c>
      <c r="K177" s="21">
        <v>1</v>
      </c>
      <c r="L177" s="21">
        <v>10</v>
      </c>
      <c r="M177" s="22">
        <v>109</v>
      </c>
      <c r="N177" s="23"/>
      <c r="O177" s="24">
        <v>14572</v>
      </c>
      <c r="P177" s="24">
        <v>1073</v>
      </c>
      <c r="Q177" s="24">
        <v>13499</v>
      </c>
      <c r="R177" s="24">
        <v>13405</v>
      </c>
      <c r="S177" s="24">
        <v>12745</v>
      </c>
      <c r="T177" s="24">
        <v>63</v>
      </c>
      <c r="U177" s="24">
        <v>8</v>
      </c>
      <c r="V177" s="24">
        <v>574</v>
      </c>
      <c r="W177" s="24">
        <v>1</v>
      </c>
      <c r="X177" s="24">
        <v>14</v>
      </c>
      <c r="Y177" s="25">
        <v>94</v>
      </c>
      <c r="Z177" s="3"/>
      <c r="AA177" s="26">
        <f t="shared" si="11"/>
        <v>-10</v>
      </c>
      <c r="AB177" s="27">
        <f t="shared" si="11"/>
        <v>520</v>
      </c>
      <c r="AC177" s="27">
        <f t="shared" si="11"/>
        <v>-530</v>
      </c>
      <c r="AD177" s="27">
        <f t="shared" si="11"/>
        <v>-515</v>
      </c>
      <c r="AE177" s="27">
        <f t="shared" si="11"/>
        <v>-747</v>
      </c>
      <c r="AF177" s="27">
        <f t="shared" si="11"/>
        <v>50</v>
      </c>
      <c r="AG177" s="27">
        <f t="shared" si="11"/>
        <v>0</v>
      </c>
      <c r="AH177" s="27">
        <f t="shared" si="11"/>
        <v>178</v>
      </c>
      <c r="AI177" s="27">
        <f t="shared" si="11"/>
        <v>0</v>
      </c>
      <c r="AJ177" s="27">
        <f t="shared" si="11"/>
        <v>4</v>
      </c>
      <c r="AK177" s="28">
        <f t="shared" si="11"/>
        <v>-15</v>
      </c>
    </row>
    <row r="178" spans="1:37" x14ac:dyDescent="0.25">
      <c r="A178" s="1" t="s">
        <v>409</v>
      </c>
      <c r="B178" s="1" t="s">
        <v>410</v>
      </c>
      <c r="C178" s="21">
        <v>10585</v>
      </c>
      <c r="D178" s="21">
        <v>1025</v>
      </c>
      <c r="E178" s="21">
        <v>9560</v>
      </c>
      <c r="F178" s="21">
        <v>9438</v>
      </c>
      <c r="G178" s="21">
        <v>8671</v>
      </c>
      <c r="H178" s="21">
        <v>464</v>
      </c>
      <c r="I178" s="21">
        <v>16</v>
      </c>
      <c r="J178" s="21">
        <v>269</v>
      </c>
      <c r="K178" s="21">
        <v>2</v>
      </c>
      <c r="L178" s="21">
        <v>16</v>
      </c>
      <c r="M178" s="22">
        <v>122</v>
      </c>
      <c r="N178" s="23"/>
      <c r="O178" s="24">
        <v>16760</v>
      </c>
      <c r="P178" s="24">
        <v>2514</v>
      </c>
      <c r="Q178" s="24">
        <v>14246</v>
      </c>
      <c r="R178" s="24">
        <v>13957</v>
      </c>
      <c r="S178" s="24">
        <v>12285</v>
      </c>
      <c r="T178" s="24">
        <v>836</v>
      </c>
      <c r="U178" s="24">
        <v>16</v>
      </c>
      <c r="V178" s="24">
        <v>804</v>
      </c>
      <c r="W178" s="24">
        <v>4</v>
      </c>
      <c r="X178" s="24">
        <v>12</v>
      </c>
      <c r="Y178" s="25">
        <v>289</v>
      </c>
      <c r="Z178" s="3"/>
      <c r="AA178" s="26">
        <f t="shared" si="11"/>
        <v>6175</v>
      </c>
      <c r="AB178" s="27">
        <f t="shared" si="11"/>
        <v>1489</v>
      </c>
      <c r="AC178" s="27">
        <f t="shared" si="11"/>
        <v>4686</v>
      </c>
      <c r="AD178" s="27">
        <f t="shared" si="11"/>
        <v>4519</v>
      </c>
      <c r="AE178" s="27">
        <f t="shared" si="11"/>
        <v>3614</v>
      </c>
      <c r="AF178" s="27">
        <f t="shared" si="11"/>
        <v>372</v>
      </c>
      <c r="AG178" s="27">
        <f t="shared" si="11"/>
        <v>0</v>
      </c>
      <c r="AH178" s="27">
        <f t="shared" si="11"/>
        <v>535</v>
      </c>
      <c r="AI178" s="27">
        <f t="shared" si="11"/>
        <v>2</v>
      </c>
      <c r="AJ178" s="27">
        <f t="shared" si="11"/>
        <v>-4</v>
      </c>
      <c r="AK178" s="28">
        <f t="shared" si="11"/>
        <v>167</v>
      </c>
    </row>
    <row r="179" spans="1:37" x14ac:dyDescent="0.25">
      <c r="A179" s="1" t="s">
        <v>411</v>
      </c>
      <c r="B179" s="1" t="s">
        <v>412</v>
      </c>
      <c r="C179" s="21">
        <v>2918</v>
      </c>
      <c r="D179" s="21">
        <v>71</v>
      </c>
      <c r="E179" s="21">
        <v>2847</v>
      </c>
      <c r="F179" s="21">
        <v>2834</v>
      </c>
      <c r="G179" s="21">
        <v>2769</v>
      </c>
      <c r="H179" s="21">
        <v>14</v>
      </c>
      <c r="I179" s="21">
        <v>0</v>
      </c>
      <c r="J179" s="21">
        <v>46</v>
      </c>
      <c r="K179" s="21">
        <v>1</v>
      </c>
      <c r="L179" s="21">
        <v>4</v>
      </c>
      <c r="M179" s="22">
        <v>13</v>
      </c>
      <c r="N179" s="23"/>
      <c r="O179" s="24">
        <v>3047</v>
      </c>
      <c r="P179" s="24">
        <v>72</v>
      </c>
      <c r="Q179" s="24">
        <v>2975</v>
      </c>
      <c r="R179" s="24">
        <v>2937</v>
      </c>
      <c r="S179" s="24">
        <v>2793</v>
      </c>
      <c r="T179" s="24">
        <v>16</v>
      </c>
      <c r="U179" s="24">
        <v>0</v>
      </c>
      <c r="V179" s="24">
        <v>118</v>
      </c>
      <c r="W179" s="24">
        <v>0</v>
      </c>
      <c r="X179" s="24">
        <v>10</v>
      </c>
      <c r="Y179" s="25">
        <v>38</v>
      </c>
      <c r="Z179" s="3"/>
      <c r="AA179" s="26">
        <f t="shared" si="11"/>
        <v>129</v>
      </c>
      <c r="AB179" s="27">
        <f t="shared" si="11"/>
        <v>1</v>
      </c>
      <c r="AC179" s="27">
        <f t="shared" si="11"/>
        <v>128</v>
      </c>
      <c r="AD179" s="27">
        <f t="shared" si="11"/>
        <v>103</v>
      </c>
      <c r="AE179" s="27">
        <f t="shared" si="11"/>
        <v>24</v>
      </c>
      <c r="AF179" s="27">
        <f t="shared" si="11"/>
        <v>2</v>
      </c>
      <c r="AG179" s="27">
        <f t="shared" si="11"/>
        <v>0</v>
      </c>
      <c r="AH179" s="27">
        <f t="shared" si="11"/>
        <v>72</v>
      </c>
      <c r="AI179" s="27">
        <f t="shared" si="11"/>
        <v>-1</v>
      </c>
      <c r="AJ179" s="27">
        <f t="shared" si="11"/>
        <v>6</v>
      </c>
      <c r="AK179" s="28">
        <f t="shared" si="11"/>
        <v>25</v>
      </c>
    </row>
    <row r="180" spans="1:37" x14ac:dyDescent="0.25">
      <c r="A180" s="1" t="s">
        <v>413</v>
      </c>
      <c r="B180" s="1" t="s">
        <v>414</v>
      </c>
      <c r="C180" s="21">
        <v>33435</v>
      </c>
      <c r="D180" s="21">
        <v>616</v>
      </c>
      <c r="E180" s="21">
        <v>32819</v>
      </c>
      <c r="F180" s="21">
        <v>32529</v>
      </c>
      <c r="G180" s="21">
        <v>29346</v>
      </c>
      <c r="H180" s="21">
        <v>190</v>
      </c>
      <c r="I180" s="21">
        <v>8</v>
      </c>
      <c r="J180" s="21">
        <v>2952</v>
      </c>
      <c r="K180" s="21">
        <v>3</v>
      </c>
      <c r="L180" s="21">
        <v>30</v>
      </c>
      <c r="M180" s="22">
        <v>290</v>
      </c>
      <c r="N180" s="23"/>
      <c r="O180" s="24">
        <v>33170</v>
      </c>
      <c r="P180" s="24">
        <v>828</v>
      </c>
      <c r="Q180" s="24">
        <v>32342</v>
      </c>
      <c r="R180" s="24">
        <v>31999</v>
      </c>
      <c r="S180" s="24">
        <v>27892</v>
      </c>
      <c r="T180" s="24">
        <v>201</v>
      </c>
      <c r="U180" s="24">
        <v>8</v>
      </c>
      <c r="V180" s="24">
        <v>3869</v>
      </c>
      <c r="W180" s="24">
        <v>4</v>
      </c>
      <c r="X180" s="24">
        <v>25</v>
      </c>
      <c r="Y180" s="25">
        <v>343</v>
      </c>
      <c r="Z180" s="3"/>
      <c r="AA180" s="26">
        <f t="shared" si="11"/>
        <v>-265</v>
      </c>
      <c r="AB180" s="27">
        <f t="shared" si="11"/>
        <v>212</v>
      </c>
      <c r="AC180" s="27">
        <f t="shared" si="11"/>
        <v>-477</v>
      </c>
      <c r="AD180" s="27">
        <f t="shared" si="11"/>
        <v>-530</v>
      </c>
      <c r="AE180" s="27">
        <f t="shared" si="11"/>
        <v>-1454</v>
      </c>
      <c r="AF180" s="27">
        <f t="shared" si="11"/>
        <v>11</v>
      </c>
      <c r="AG180" s="27">
        <f t="shared" si="11"/>
        <v>0</v>
      </c>
      <c r="AH180" s="27">
        <f t="shared" si="11"/>
        <v>917</v>
      </c>
      <c r="AI180" s="27">
        <f t="shared" si="11"/>
        <v>1</v>
      </c>
      <c r="AJ180" s="27">
        <f t="shared" si="11"/>
        <v>-5</v>
      </c>
      <c r="AK180" s="28">
        <f t="shared" si="11"/>
        <v>53</v>
      </c>
    </row>
    <row r="181" spans="1:37" x14ac:dyDescent="0.25">
      <c r="A181" s="1" t="s">
        <v>415</v>
      </c>
      <c r="B181" s="1" t="s">
        <v>416</v>
      </c>
      <c r="C181" s="21">
        <v>35918</v>
      </c>
      <c r="D181" s="21">
        <v>6552</v>
      </c>
      <c r="E181" s="21">
        <v>29366</v>
      </c>
      <c r="F181" s="21">
        <v>28519</v>
      </c>
      <c r="G181" s="21">
        <v>14028</v>
      </c>
      <c r="H181" s="21">
        <v>12853</v>
      </c>
      <c r="I181" s="21">
        <v>230</v>
      </c>
      <c r="J181" s="21">
        <v>1268</v>
      </c>
      <c r="K181" s="21">
        <v>49</v>
      </c>
      <c r="L181" s="21">
        <v>91</v>
      </c>
      <c r="M181" s="22">
        <v>847</v>
      </c>
      <c r="N181" s="23"/>
      <c r="O181" s="24">
        <v>32574</v>
      </c>
      <c r="P181" s="24">
        <v>8857</v>
      </c>
      <c r="Q181" s="24">
        <v>23717</v>
      </c>
      <c r="R181" s="24">
        <v>22773</v>
      </c>
      <c r="S181" s="24">
        <v>11838</v>
      </c>
      <c r="T181" s="24">
        <v>9469</v>
      </c>
      <c r="U181" s="24">
        <v>120</v>
      </c>
      <c r="V181" s="24">
        <v>1190</v>
      </c>
      <c r="W181" s="24">
        <v>39</v>
      </c>
      <c r="X181" s="24">
        <v>117</v>
      </c>
      <c r="Y181" s="25">
        <v>944</v>
      </c>
      <c r="Z181" s="3"/>
      <c r="AA181" s="26">
        <f t="shared" si="11"/>
        <v>-3344</v>
      </c>
      <c r="AB181" s="27">
        <f t="shared" si="11"/>
        <v>2305</v>
      </c>
      <c r="AC181" s="27">
        <f t="shared" si="11"/>
        <v>-5649</v>
      </c>
      <c r="AD181" s="27">
        <f t="shared" si="11"/>
        <v>-5746</v>
      </c>
      <c r="AE181" s="27">
        <f t="shared" si="11"/>
        <v>-2190</v>
      </c>
      <c r="AF181" s="27">
        <f t="shared" si="11"/>
        <v>-3384</v>
      </c>
      <c r="AG181" s="27">
        <f t="shared" si="11"/>
        <v>-110</v>
      </c>
      <c r="AH181" s="27">
        <f t="shared" si="11"/>
        <v>-78</v>
      </c>
      <c r="AI181" s="27">
        <f t="shared" si="11"/>
        <v>-10</v>
      </c>
      <c r="AJ181" s="27">
        <f t="shared" si="11"/>
        <v>26</v>
      </c>
      <c r="AK181" s="28">
        <f t="shared" si="11"/>
        <v>97</v>
      </c>
    </row>
    <row r="182" spans="1:37" x14ac:dyDescent="0.25">
      <c r="A182" s="1" t="s">
        <v>417</v>
      </c>
      <c r="B182" s="1" t="s">
        <v>418</v>
      </c>
      <c r="C182" s="21">
        <v>5389</v>
      </c>
      <c r="D182" s="21">
        <v>90</v>
      </c>
      <c r="E182" s="21">
        <v>5299</v>
      </c>
      <c r="F182" s="21">
        <v>5252</v>
      </c>
      <c r="G182" s="21">
        <v>4917</v>
      </c>
      <c r="H182" s="21">
        <v>27</v>
      </c>
      <c r="I182" s="21">
        <v>2</v>
      </c>
      <c r="J182" s="21">
        <v>300</v>
      </c>
      <c r="K182" s="21">
        <v>0</v>
      </c>
      <c r="L182" s="21">
        <v>6</v>
      </c>
      <c r="M182" s="22">
        <v>47</v>
      </c>
      <c r="N182" s="23"/>
      <c r="O182" s="24">
        <v>5420</v>
      </c>
      <c r="P182" s="24">
        <v>159</v>
      </c>
      <c r="Q182" s="24">
        <v>5261</v>
      </c>
      <c r="R182" s="24">
        <v>5225</v>
      </c>
      <c r="S182" s="24">
        <v>4824</v>
      </c>
      <c r="T182" s="24">
        <v>26</v>
      </c>
      <c r="U182" s="24">
        <v>2</v>
      </c>
      <c r="V182" s="24">
        <v>364</v>
      </c>
      <c r="W182" s="24">
        <v>2</v>
      </c>
      <c r="X182" s="24">
        <v>7</v>
      </c>
      <c r="Y182" s="25">
        <v>36</v>
      </c>
      <c r="Z182" s="3"/>
      <c r="AA182" s="26">
        <f t="shared" si="11"/>
        <v>31</v>
      </c>
      <c r="AB182" s="27">
        <f t="shared" si="11"/>
        <v>69</v>
      </c>
      <c r="AC182" s="27">
        <f t="shared" si="11"/>
        <v>-38</v>
      </c>
      <c r="AD182" s="27">
        <f t="shared" si="11"/>
        <v>-27</v>
      </c>
      <c r="AE182" s="27">
        <f t="shared" si="11"/>
        <v>-93</v>
      </c>
      <c r="AF182" s="27">
        <f t="shared" si="11"/>
        <v>-1</v>
      </c>
      <c r="AG182" s="27">
        <f t="shared" si="11"/>
        <v>0</v>
      </c>
      <c r="AH182" s="27">
        <f t="shared" si="11"/>
        <v>64</v>
      </c>
      <c r="AI182" s="27">
        <f t="shared" si="11"/>
        <v>2</v>
      </c>
      <c r="AJ182" s="27">
        <f t="shared" si="11"/>
        <v>1</v>
      </c>
      <c r="AK182" s="28">
        <f t="shared" si="11"/>
        <v>-11</v>
      </c>
    </row>
    <row r="183" spans="1:37" x14ac:dyDescent="0.25">
      <c r="A183" s="1" t="s">
        <v>419</v>
      </c>
      <c r="B183" s="1" t="s">
        <v>420</v>
      </c>
      <c r="C183" s="21">
        <v>11878</v>
      </c>
      <c r="D183" s="21">
        <v>4133</v>
      </c>
      <c r="E183" s="21">
        <v>7745</v>
      </c>
      <c r="F183" s="21">
        <v>7644</v>
      </c>
      <c r="G183" s="21">
        <v>6913</v>
      </c>
      <c r="H183" s="21">
        <v>277</v>
      </c>
      <c r="I183" s="21">
        <v>20</v>
      </c>
      <c r="J183" s="21">
        <v>425</v>
      </c>
      <c r="K183" s="21">
        <v>1</v>
      </c>
      <c r="L183" s="21">
        <v>8</v>
      </c>
      <c r="M183" s="22">
        <v>101</v>
      </c>
      <c r="N183" s="23"/>
      <c r="O183" s="24">
        <v>12323</v>
      </c>
      <c r="P183" s="24">
        <v>6520</v>
      </c>
      <c r="Q183" s="24">
        <v>5803</v>
      </c>
      <c r="R183" s="24">
        <v>5730</v>
      </c>
      <c r="S183" s="24">
        <v>5008</v>
      </c>
      <c r="T183" s="24">
        <v>365</v>
      </c>
      <c r="U183" s="24">
        <v>6</v>
      </c>
      <c r="V183" s="24">
        <v>328</v>
      </c>
      <c r="W183" s="24">
        <v>4</v>
      </c>
      <c r="X183" s="24">
        <v>19</v>
      </c>
      <c r="Y183" s="25">
        <v>73</v>
      </c>
      <c r="Z183" s="3"/>
      <c r="AA183" s="26">
        <f t="shared" si="11"/>
        <v>445</v>
      </c>
      <c r="AB183" s="27">
        <f t="shared" si="11"/>
        <v>2387</v>
      </c>
      <c r="AC183" s="27">
        <f t="shared" si="11"/>
        <v>-1942</v>
      </c>
      <c r="AD183" s="27">
        <f t="shared" si="11"/>
        <v>-1914</v>
      </c>
      <c r="AE183" s="27">
        <f t="shared" si="11"/>
        <v>-1905</v>
      </c>
      <c r="AF183" s="27">
        <f t="shared" si="11"/>
        <v>88</v>
      </c>
      <c r="AG183" s="27">
        <f t="shared" si="11"/>
        <v>-14</v>
      </c>
      <c r="AH183" s="27">
        <f t="shared" si="11"/>
        <v>-97</v>
      </c>
      <c r="AI183" s="27">
        <f t="shared" si="11"/>
        <v>3</v>
      </c>
      <c r="AJ183" s="27">
        <f t="shared" si="11"/>
        <v>11</v>
      </c>
      <c r="AK183" s="28">
        <f t="shared" si="11"/>
        <v>-28</v>
      </c>
    </row>
    <row r="184" spans="1:37" x14ac:dyDescent="0.25">
      <c r="A184" s="1" t="s">
        <v>421</v>
      </c>
      <c r="B184" s="1" t="s">
        <v>422</v>
      </c>
      <c r="C184" s="21">
        <v>6688</v>
      </c>
      <c r="D184" s="21">
        <v>544</v>
      </c>
      <c r="E184" s="21">
        <v>6144</v>
      </c>
      <c r="F184" s="21">
        <v>6096</v>
      </c>
      <c r="G184" s="21">
        <v>5715</v>
      </c>
      <c r="H184" s="21">
        <v>197</v>
      </c>
      <c r="I184" s="21">
        <v>7</v>
      </c>
      <c r="J184" s="21">
        <v>173</v>
      </c>
      <c r="K184" s="21">
        <v>0</v>
      </c>
      <c r="L184" s="21">
        <v>4</v>
      </c>
      <c r="M184" s="22">
        <v>48</v>
      </c>
      <c r="N184" s="23"/>
      <c r="O184" s="24">
        <v>6672</v>
      </c>
      <c r="P184" s="24">
        <v>1588</v>
      </c>
      <c r="Q184" s="24">
        <v>5084</v>
      </c>
      <c r="R184" s="24">
        <v>5025</v>
      </c>
      <c r="S184" s="24">
        <v>4469</v>
      </c>
      <c r="T184" s="24">
        <v>412</v>
      </c>
      <c r="U184" s="24">
        <v>2</v>
      </c>
      <c r="V184" s="24">
        <v>137</v>
      </c>
      <c r="W184" s="24">
        <v>0</v>
      </c>
      <c r="X184" s="24">
        <v>5</v>
      </c>
      <c r="Y184" s="25">
        <v>59</v>
      </c>
      <c r="Z184" s="3"/>
      <c r="AA184" s="26">
        <f t="shared" si="11"/>
        <v>-16</v>
      </c>
      <c r="AB184" s="27">
        <f t="shared" si="11"/>
        <v>1044</v>
      </c>
      <c r="AC184" s="27">
        <f t="shared" si="11"/>
        <v>-1060</v>
      </c>
      <c r="AD184" s="27">
        <f t="shared" si="11"/>
        <v>-1071</v>
      </c>
      <c r="AE184" s="27">
        <f t="shared" si="11"/>
        <v>-1246</v>
      </c>
      <c r="AF184" s="27">
        <f t="shared" si="11"/>
        <v>215</v>
      </c>
      <c r="AG184" s="27">
        <f t="shared" si="11"/>
        <v>-5</v>
      </c>
      <c r="AH184" s="27">
        <f t="shared" si="11"/>
        <v>-36</v>
      </c>
      <c r="AI184" s="27">
        <f t="shared" si="11"/>
        <v>0</v>
      </c>
      <c r="AJ184" s="27">
        <f t="shared" si="11"/>
        <v>1</v>
      </c>
      <c r="AK184" s="28">
        <f t="shared" si="11"/>
        <v>11</v>
      </c>
    </row>
    <row r="185" spans="1:37" x14ac:dyDescent="0.25">
      <c r="A185" s="1" t="s">
        <v>423</v>
      </c>
      <c r="B185" s="1" t="s">
        <v>424</v>
      </c>
      <c r="C185" s="21">
        <v>8702</v>
      </c>
      <c r="D185" s="21">
        <v>208</v>
      </c>
      <c r="E185" s="21">
        <v>8494</v>
      </c>
      <c r="F185" s="21">
        <v>8356</v>
      </c>
      <c r="G185" s="21">
        <v>6480</v>
      </c>
      <c r="H185" s="21">
        <v>119</v>
      </c>
      <c r="I185" s="21">
        <v>0</v>
      </c>
      <c r="J185" s="21">
        <v>1750</v>
      </c>
      <c r="K185" s="21">
        <v>1</v>
      </c>
      <c r="L185" s="21">
        <v>6</v>
      </c>
      <c r="M185" s="22">
        <v>138</v>
      </c>
      <c r="N185" s="23"/>
      <c r="O185" s="24">
        <v>7883</v>
      </c>
      <c r="P185" s="24">
        <v>339</v>
      </c>
      <c r="Q185" s="24">
        <v>7544</v>
      </c>
      <c r="R185" s="24">
        <v>7384</v>
      </c>
      <c r="S185" s="24">
        <v>5395</v>
      </c>
      <c r="T185" s="24">
        <v>154</v>
      </c>
      <c r="U185" s="24">
        <v>2</v>
      </c>
      <c r="V185" s="24">
        <v>1830</v>
      </c>
      <c r="W185" s="24">
        <v>0</v>
      </c>
      <c r="X185" s="24">
        <v>3</v>
      </c>
      <c r="Y185" s="25">
        <v>160</v>
      </c>
      <c r="Z185" s="3"/>
      <c r="AA185" s="26">
        <f t="shared" si="11"/>
        <v>-819</v>
      </c>
      <c r="AB185" s="27">
        <f t="shared" si="11"/>
        <v>131</v>
      </c>
      <c r="AC185" s="27">
        <f t="shared" si="11"/>
        <v>-950</v>
      </c>
      <c r="AD185" s="27">
        <f t="shared" si="11"/>
        <v>-972</v>
      </c>
      <c r="AE185" s="27">
        <f t="shared" si="11"/>
        <v>-1085</v>
      </c>
      <c r="AF185" s="27">
        <f t="shared" si="11"/>
        <v>35</v>
      </c>
      <c r="AG185" s="27">
        <f t="shared" si="11"/>
        <v>2</v>
      </c>
      <c r="AH185" s="27">
        <f t="shared" si="11"/>
        <v>80</v>
      </c>
      <c r="AI185" s="27">
        <f t="shared" si="11"/>
        <v>-1</v>
      </c>
      <c r="AJ185" s="27">
        <f t="shared" si="11"/>
        <v>-3</v>
      </c>
      <c r="AK185" s="28">
        <f t="shared" si="11"/>
        <v>22</v>
      </c>
    </row>
    <row r="186" spans="1:37" x14ac:dyDescent="0.25">
      <c r="A186" s="1" t="s">
        <v>425</v>
      </c>
      <c r="B186" s="1" t="s">
        <v>426</v>
      </c>
      <c r="C186" s="21">
        <v>2300</v>
      </c>
      <c r="D186" s="21">
        <v>95</v>
      </c>
      <c r="E186" s="21">
        <v>2205</v>
      </c>
      <c r="F186" s="21">
        <v>2165</v>
      </c>
      <c r="G186" s="21">
        <v>1791</v>
      </c>
      <c r="H186" s="21">
        <v>90</v>
      </c>
      <c r="I186" s="21">
        <v>0</v>
      </c>
      <c r="J186" s="21">
        <v>281</v>
      </c>
      <c r="K186" s="21">
        <v>1</v>
      </c>
      <c r="L186" s="21">
        <v>2</v>
      </c>
      <c r="M186" s="22">
        <v>40</v>
      </c>
      <c r="N186" s="23"/>
      <c r="O186" s="24">
        <v>2134</v>
      </c>
      <c r="P186" s="24">
        <v>224</v>
      </c>
      <c r="Q186" s="24">
        <v>1910</v>
      </c>
      <c r="R186" s="24">
        <v>1887</v>
      </c>
      <c r="S186" s="24">
        <v>1424</v>
      </c>
      <c r="T186" s="24">
        <v>165</v>
      </c>
      <c r="U186" s="24">
        <v>0</v>
      </c>
      <c r="V186" s="24">
        <v>293</v>
      </c>
      <c r="W186" s="24">
        <v>3</v>
      </c>
      <c r="X186" s="24">
        <v>2</v>
      </c>
      <c r="Y186" s="25">
        <v>23</v>
      </c>
      <c r="Z186" s="3"/>
      <c r="AA186" s="26">
        <f t="shared" si="11"/>
        <v>-166</v>
      </c>
      <c r="AB186" s="27">
        <f t="shared" si="11"/>
        <v>129</v>
      </c>
      <c r="AC186" s="27">
        <f t="shared" si="11"/>
        <v>-295</v>
      </c>
      <c r="AD186" s="27">
        <f t="shared" si="11"/>
        <v>-278</v>
      </c>
      <c r="AE186" s="27">
        <f t="shared" si="11"/>
        <v>-367</v>
      </c>
      <c r="AF186" s="27">
        <f t="shared" si="11"/>
        <v>75</v>
      </c>
      <c r="AG186" s="27">
        <f t="shared" si="11"/>
        <v>0</v>
      </c>
      <c r="AH186" s="27">
        <f t="shared" si="11"/>
        <v>12</v>
      </c>
      <c r="AI186" s="27">
        <f t="shared" si="11"/>
        <v>2</v>
      </c>
      <c r="AJ186" s="27">
        <f t="shared" si="11"/>
        <v>0</v>
      </c>
      <c r="AK186" s="28">
        <f t="shared" si="11"/>
        <v>-17</v>
      </c>
    </row>
    <row r="187" spans="1:37" x14ac:dyDescent="0.25">
      <c r="A187" s="1" t="s">
        <v>427</v>
      </c>
      <c r="B187" s="1" t="s">
        <v>428</v>
      </c>
      <c r="C187" s="21">
        <v>28051</v>
      </c>
      <c r="D187" s="21">
        <v>1645</v>
      </c>
      <c r="E187" s="21">
        <v>26406</v>
      </c>
      <c r="F187" s="21">
        <v>26086</v>
      </c>
      <c r="G187" s="21">
        <v>24297</v>
      </c>
      <c r="H187" s="21">
        <v>1006</v>
      </c>
      <c r="I187" s="21">
        <v>30</v>
      </c>
      <c r="J187" s="21">
        <v>736</v>
      </c>
      <c r="K187" s="21">
        <v>4</v>
      </c>
      <c r="L187" s="21">
        <v>13</v>
      </c>
      <c r="M187" s="22">
        <v>320</v>
      </c>
      <c r="N187" s="23"/>
      <c r="O187" s="24">
        <v>27962</v>
      </c>
      <c r="P187" s="24">
        <v>3753</v>
      </c>
      <c r="Q187" s="24">
        <v>24209</v>
      </c>
      <c r="R187" s="24">
        <v>23832</v>
      </c>
      <c r="S187" s="24">
        <v>21445</v>
      </c>
      <c r="T187" s="24">
        <v>1248</v>
      </c>
      <c r="U187" s="24">
        <v>29</v>
      </c>
      <c r="V187" s="24">
        <v>1076</v>
      </c>
      <c r="W187" s="24">
        <v>1</v>
      </c>
      <c r="X187" s="24">
        <v>33</v>
      </c>
      <c r="Y187" s="25">
        <v>377</v>
      </c>
      <c r="Z187" s="3"/>
      <c r="AA187" s="26">
        <f t="shared" si="11"/>
        <v>-89</v>
      </c>
      <c r="AB187" s="27">
        <f t="shared" si="11"/>
        <v>2108</v>
      </c>
      <c r="AC187" s="27">
        <f t="shared" si="11"/>
        <v>-2197</v>
      </c>
      <c r="AD187" s="27">
        <f t="shared" si="11"/>
        <v>-2254</v>
      </c>
      <c r="AE187" s="27">
        <f t="shared" si="11"/>
        <v>-2852</v>
      </c>
      <c r="AF187" s="27">
        <f t="shared" si="11"/>
        <v>242</v>
      </c>
      <c r="AG187" s="27">
        <f t="shared" si="11"/>
        <v>-1</v>
      </c>
      <c r="AH187" s="27">
        <f t="shared" si="11"/>
        <v>340</v>
      </c>
      <c r="AI187" s="27">
        <f t="shared" si="11"/>
        <v>-3</v>
      </c>
      <c r="AJ187" s="27">
        <f t="shared" si="11"/>
        <v>20</v>
      </c>
      <c r="AK187" s="28">
        <f t="shared" si="11"/>
        <v>57</v>
      </c>
    </row>
    <row r="188" spans="1:37" x14ac:dyDescent="0.25">
      <c r="A188" s="1" t="s">
        <v>429</v>
      </c>
      <c r="B188" s="1" t="s">
        <v>430</v>
      </c>
      <c r="C188" s="21">
        <v>55245</v>
      </c>
      <c r="D188" s="21">
        <v>2942</v>
      </c>
      <c r="E188" s="21">
        <v>52303</v>
      </c>
      <c r="F188" s="21">
        <v>51391</v>
      </c>
      <c r="G188" s="21">
        <v>49689</v>
      </c>
      <c r="H188" s="21">
        <v>666</v>
      </c>
      <c r="I188" s="21">
        <v>59</v>
      </c>
      <c r="J188" s="21">
        <v>941</v>
      </c>
      <c r="K188" s="21">
        <v>5</v>
      </c>
      <c r="L188" s="21">
        <v>31</v>
      </c>
      <c r="M188" s="22">
        <v>912</v>
      </c>
      <c r="N188" s="23"/>
      <c r="O188" s="24">
        <v>56690</v>
      </c>
      <c r="P188" s="24">
        <v>8108</v>
      </c>
      <c r="Q188" s="24">
        <v>48582</v>
      </c>
      <c r="R188" s="24">
        <v>47924</v>
      </c>
      <c r="S188" s="24">
        <v>43680</v>
      </c>
      <c r="T188" s="24">
        <v>2893</v>
      </c>
      <c r="U188" s="24">
        <v>54</v>
      </c>
      <c r="V188" s="24">
        <v>1207</v>
      </c>
      <c r="W188" s="24">
        <v>14</v>
      </c>
      <c r="X188" s="24">
        <v>76</v>
      </c>
      <c r="Y188" s="25">
        <v>658</v>
      </c>
      <c r="Z188" s="3"/>
      <c r="AA188" s="26">
        <f t="shared" ref="AA188:AK212" si="12">O188-C188</f>
        <v>1445</v>
      </c>
      <c r="AB188" s="27">
        <f t="shared" si="12"/>
        <v>5166</v>
      </c>
      <c r="AC188" s="27">
        <f t="shared" si="12"/>
        <v>-3721</v>
      </c>
      <c r="AD188" s="27">
        <f t="shared" si="12"/>
        <v>-3467</v>
      </c>
      <c r="AE188" s="27">
        <f t="shared" si="12"/>
        <v>-6009</v>
      </c>
      <c r="AF188" s="27">
        <f t="shared" si="12"/>
        <v>2227</v>
      </c>
      <c r="AG188" s="27">
        <f t="shared" si="12"/>
        <v>-5</v>
      </c>
      <c r="AH188" s="27">
        <f t="shared" si="12"/>
        <v>266</v>
      </c>
      <c r="AI188" s="27">
        <f t="shared" si="12"/>
        <v>9</v>
      </c>
      <c r="AJ188" s="27">
        <f t="shared" si="12"/>
        <v>45</v>
      </c>
      <c r="AK188" s="28">
        <f t="shared" si="12"/>
        <v>-254</v>
      </c>
    </row>
    <row r="189" spans="1:37" x14ac:dyDescent="0.25">
      <c r="A189" s="1" t="s">
        <v>431</v>
      </c>
      <c r="B189" s="1" t="s">
        <v>432</v>
      </c>
      <c r="C189" s="21">
        <v>52524</v>
      </c>
      <c r="D189" s="21">
        <v>2374</v>
      </c>
      <c r="E189" s="21">
        <v>50150</v>
      </c>
      <c r="F189" s="21">
        <v>48885</v>
      </c>
      <c r="G189" s="21">
        <v>34767</v>
      </c>
      <c r="H189" s="21">
        <v>11685</v>
      </c>
      <c r="I189" s="21">
        <v>61</v>
      </c>
      <c r="J189" s="21">
        <v>2171</v>
      </c>
      <c r="K189" s="21">
        <v>16</v>
      </c>
      <c r="L189" s="21">
        <v>185</v>
      </c>
      <c r="M189" s="22">
        <v>1265</v>
      </c>
      <c r="N189" s="23"/>
      <c r="O189" s="24">
        <v>51878</v>
      </c>
      <c r="P189" s="24">
        <v>3521</v>
      </c>
      <c r="Q189" s="24">
        <v>48357</v>
      </c>
      <c r="R189" s="24">
        <v>46831</v>
      </c>
      <c r="S189" s="24">
        <v>33076</v>
      </c>
      <c r="T189" s="24">
        <v>11023</v>
      </c>
      <c r="U189" s="24">
        <v>65</v>
      </c>
      <c r="V189" s="24">
        <v>2474</v>
      </c>
      <c r="W189" s="24">
        <v>15</v>
      </c>
      <c r="X189" s="24">
        <v>178</v>
      </c>
      <c r="Y189" s="25">
        <v>1526</v>
      </c>
      <c r="Z189" s="3"/>
      <c r="AA189" s="26">
        <f t="shared" si="12"/>
        <v>-646</v>
      </c>
      <c r="AB189" s="27">
        <f t="shared" si="12"/>
        <v>1147</v>
      </c>
      <c r="AC189" s="27">
        <f t="shared" si="12"/>
        <v>-1793</v>
      </c>
      <c r="AD189" s="27">
        <f t="shared" si="12"/>
        <v>-2054</v>
      </c>
      <c r="AE189" s="27">
        <f t="shared" si="12"/>
        <v>-1691</v>
      </c>
      <c r="AF189" s="27">
        <f t="shared" si="12"/>
        <v>-662</v>
      </c>
      <c r="AG189" s="27">
        <f t="shared" si="12"/>
        <v>4</v>
      </c>
      <c r="AH189" s="27">
        <f t="shared" si="12"/>
        <v>303</v>
      </c>
      <c r="AI189" s="27">
        <f t="shared" si="12"/>
        <v>-1</v>
      </c>
      <c r="AJ189" s="27">
        <f t="shared" si="12"/>
        <v>-7</v>
      </c>
      <c r="AK189" s="28">
        <f t="shared" si="12"/>
        <v>261</v>
      </c>
    </row>
    <row r="190" spans="1:37" x14ac:dyDescent="0.25">
      <c r="A190" s="1" t="s">
        <v>433</v>
      </c>
      <c r="B190" s="1" t="s">
        <v>434</v>
      </c>
      <c r="C190" s="21">
        <v>2194</v>
      </c>
      <c r="D190" s="21">
        <v>74</v>
      </c>
      <c r="E190" s="21">
        <v>2120</v>
      </c>
      <c r="F190" s="21">
        <v>2103</v>
      </c>
      <c r="G190" s="21">
        <v>2083</v>
      </c>
      <c r="H190" s="21">
        <v>8</v>
      </c>
      <c r="I190" s="21">
        <v>5</v>
      </c>
      <c r="J190" s="21">
        <v>7</v>
      </c>
      <c r="K190" s="21">
        <v>0</v>
      </c>
      <c r="L190" s="21">
        <v>0</v>
      </c>
      <c r="M190" s="22">
        <v>17</v>
      </c>
      <c r="N190" s="23"/>
      <c r="O190" s="24">
        <v>2083</v>
      </c>
      <c r="P190" s="24">
        <v>92</v>
      </c>
      <c r="Q190" s="24">
        <v>1991</v>
      </c>
      <c r="R190" s="24">
        <v>1981</v>
      </c>
      <c r="S190" s="24">
        <v>1931</v>
      </c>
      <c r="T190" s="24">
        <v>4</v>
      </c>
      <c r="U190" s="24">
        <v>6</v>
      </c>
      <c r="V190" s="24">
        <v>37</v>
      </c>
      <c r="W190" s="24">
        <v>0</v>
      </c>
      <c r="X190" s="24">
        <v>3</v>
      </c>
      <c r="Y190" s="25">
        <v>10</v>
      </c>
      <c r="Z190" s="3"/>
      <c r="AA190" s="26">
        <f t="shared" si="12"/>
        <v>-111</v>
      </c>
      <c r="AB190" s="27">
        <f t="shared" si="12"/>
        <v>18</v>
      </c>
      <c r="AC190" s="27">
        <f t="shared" si="12"/>
        <v>-129</v>
      </c>
      <c r="AD190" s="27">
        <f t="shared" si="12"/>
        <v>-122</v>
      </c>
      <c r="AE190" s="27">
        <f t="shared" si="12"/>
        <v>-152</v>
      </c>
      <c r="AF190" s="27">
        <f t="shared" si="12"/>
        <v>-4</v>
      </c>
      <c r="AG190" s="27">
        <f t="shared" si="12"/>
        <v>1</v>
      </c>
      <c r="AH190" s="27">
        <f t="shared" si="12"/>
        <v>30</v>
      </c>
      <c r="AI190" s="27">
        <f t="shared" si="12"/>
        <v>0</v>
      </c>
      <c r="AJ190" s="27">
        <f t="shared" si="12"/>
        <v>3</v>
      </c>
      <c r="AK190" s="28">
        <f t="shared" si="12"/>
        <v>-7</v>
      </c>
    </row>
    <row r="191" spans="1:37" x14ac:dyDescent="0.25">
      <c r="A191" s="1" t="s">
        <v>435</v>
      </c>
      <c r="B191" s="1" t="s">
        <v>436</v>
      </c>
      <c r="C191" s="21">
        <v>251</v>
      </c>
      <c r="D191" s="21">
        <v>6</v>
      </c>
      <c r="E191" s="21">
        <v>245</v>
      </c>
      <c r="F191" s="21">
        <v>241</v>
      </c>
      <c r="G191" s="21">
        <v>218</v>
      </c>
      <c r="H191" s="21">
        <v>6</v>
      </c>
      <c r="I191" s="21">
        <v>0</v>
      </c>
      <c r="J191" s="21">
        <v>16</v>
      </c>
      <c r="K191" s="21">
        <v>0</v>
      </c>
      <c r="L191" s="21">
        <v>1</v>
      </c>
      <c r="M191" s="22">
        <v>4</v>
      </c>
      <c r="N191" s="23"/>
      <c r="O191" s="24">
        <v>178</v>
      </c>
      <c r="P191" s="24">
        <v>18</v>
      </c>
      <c r="Q191" s="24">
        <v>160</v>
      </c>
      <c r="R191" s="24">
        <v>160</v>
      </c>
      <c r="S191" s="24">
        <v>144</v>
      </c>
      <c r="T191" s="24">
        <v>8</v>
      </c>
      <c r="U191" s="24">
        <v>0</v>
      </c>
      <c r="V191" s="24">
        <v>8</v>
      </c>
      <c r="W191" s="24">
        <v>0</v>
      </c>
      <c r="X191" s="24">
        <v>0</v>
      </c>
      <c r="Y191" s="25">
        <v>0</v>
      </c>
      <c r="Z191" s="3"/>
      <c r="AA191" s="26">
        <f t="shared" si="12"/>
        <v>-73</v>
      </c>
      <c r="AB191" s="27">
        <f t="shared" si="12"/>
        <v>12</v>
      </c>
      <c r="AC191" s="27">
        <f t="shared" si="12"/>
        <v>-85</v>
      </c>
      <c r="AD191" s="27">
        <f t="shared" si="12"/>
        <v>-81</v>
      </c>
      <c r="AE191" s="27">
        <f t="shared" si="12"/>
        <v>-74</v>
      </c>
      <c r="AF191" s="27">
        <f t="shared" si="12"/>
        <v>2</v>
      </c>
      <c r="AG191" s="27">
        <f t="shared" si="12"/>
        <v>0</v>
      </c>
      <c r="AH191" s="27">
        <f t="shared" si="12"/>
        <v>-8</v>
      </c>
      <c r="AI191" s="27">
        <f t="shared" si="12"/>
        <v>0</v>
      </c>
      <c r="AJ191" s="27">
        <f t="shared" si="12"/>
        <v>-1</v>
      </c>
      <c r="AK191" s="28">
        <f t="shared" si="12"/>
        <v>-4</v>
      </c>
    </row>
    <row r="192" spans="1:37" x14ac:dyDescent="0.25">
      <c r="A192" s="1" t="s">
        <v>437</v>
      </c>
      <c r="B192" s="1" t="s">
        <v>438</v>
      </c>
      <c r="C192" s="21">
        <v>4732</v>
      </c>
      <c r="D192" s="21">
        <v>86</v>
      </c>
      <c r="E192" s="21">
        <v>4646</v>
      </c>
      <c r="F192" s="21">
        <v>4600</v>
      </c>
      <c r="G192" s="21">
        <v>1980</v>
      </c>
      <c r="H192" s="21">
        <v>2446</v>
      </c>
      <c r="I192" s="21">
        <v>2</v>
      </c>
      <c r="J192" s="21">
        <v>160</v>
      </c>
      <c r="K192" s="21">
        <v>1</v>
      </c>
      <c r="L192" s="21">
        <v>11</v>
      </c>
      <c r="M192" s="22">
        <v>46</v>
      </c>
      <c r="N192" s="23"/>
      <c r="O192" s="24">
        <v>4988</v>
      </c>
      <c r="P192" s="24">
        <v>127</v>
      </c>
      <c r="Q192" s="24">
        <v>4861</v>
      </c>
      <c r="R192" s="24">
        <v>4782</v>
      </c>
      <c r="S192" s="24">
        <v>1215</v>
      </c>
      <c r="T192" s="24">
        <v>3436</v>
      </c>
      <c r="U192" s="24">
        <v>6</v>
      </c>
      <c r="V192" s="24">
        <v>117</v>
      </c>
      <c r="W192" s="24">
        <v>0</v>
      </c>
      <c r="X192" s="24">
        <v>8</v>
      </c>
      <c r="Y192" s="25">
        <v>79</v>
      </c>
      <c r="Z192" s="3"/>
      <c r="AA192" s="26">
        <f t="shared" si="12"/>
        <v>256</v>
      </c>
      <c r="AB192" s="27">
        <f t="shared" si="12"/>
        <v>41</v>
      </c>
      <c r="AC192" s="27">
        <f t="shared" si="12"/>
        <v>215</v>
      </c>
      <c r="AD192" s="27">
        <f t="shared" si="12"/>
        <v>182</v>
      </c>
      <c r="AE192" s="27">
        <f t="shared" si="12"/>
        <v>-765</v>
      </c>
      <c r="AF192" s="27">
        <f t="shared" si="12"/>
        <v>990</v>
      </c>
      <c r="AG192" s="27">
        <f t="shared" si="12"/>
        <v>4</v>
      </c>
      <c r="AH192" s="27">
        <f t="shared" si="12"/>
        <v>-43</v>
      </c>
      <c r="AI192" s="27">
        <f t="shared" si="12"/>
        <v>-1</v>
      </c>
      <c r="AJ192" s="27">
        <f t="shared" si="12"/>
        <v>-3</v>
      </c>
      <c r="AK192" s="28">
        <f t="shared" si="12"/>
        <v>33</v>
      </c>
    </row>
    <row r="193" spans="1:37" x14ac:dyDescent="0.25">
      <c r="A193" s="1" t="s">
        <v>439</v>
      </c>
      <c r="B193" s="1" t="s">
        <v>440</v>
      </c>
      <c r="C193" s="21">
        <v>6779</v>
      </c>
      <c r="D193" s="21">
        <v>409</v>
      </c>
      <c r="E193" s="21">
        <v>6370</v>
      </c>
      <c r="F193" s="21">
        <v>6234</v>
      </c>
      <c r="G193" s="21">
        <v>5649</v>
      </c>
      <c r="H193" s="21">
        <v>345</v>
      </c>
      <c r="I193" s="21">
        <v>10</v>
      </c>
      <c r="J193" s="21">
        <v>224</v>
      </c>
      <c r="K193" s="21">
        <v>0</v>
      </c>
      <c r="L193" s="21">
        <v>6</v>
      </c>
      <c r="M193" s="22">
        <v>136</v>
      </c>
      <c r="N193" s="23"/>
      <c r="O193" s="24">
        <v>7149</v>
      </c>
      <c r="P193" s="24">
        <v>799</v>
      </c>
      <c r="Q193" s="24">
        <v>6350</v>
      </c>
      <c r="R193" s="24">
        <v>6260</v>
      </c>
      <c r="S193" s="24">
        <v>5353</v>
      </c>
      <c r="T193" s="24">
        <v>538</v>
      </c>
      <c r="U193" s="24">
        <v>9</v>
      </c>
      <c r="V193" s="24">
        <v>343</v>
      </c>
      <c r="W193" s="24">
        <v>3</v>
      </c>
      <c r="X193" s="24">
        <v>14</v>
      </c>
      <c r="Y193" s="25">
        <v>90</v>
      </c>
      <c r="Z193" s="3"/>
      <c r="AA193" s="26">
        <f t="shared" si="12"/>
        <v>370</v>
      </c>
      <c r="AB193" s="27">
        <f t="shared" si="12"/>
        <v>390</v>
      </c>
      <c r="AC193" s="27">
        <f t="shared" si="12"/>
        <v>-20</v>
      </c>
      <c r="AD193" s="27">
        <f t="shared" si="12"/>
        <v>26</v>
      </c>
      <c r="AE193" s="27">
        <f t="shared" si="12"/>
        <v>-296</v>
      </c>
      <c r="AF193" s="27">
        <f t="shared" si="12"/>
        <v>193</v>
      </c>
      <c r="AG193" s="27">
        <f t="shared" si="12"/>
        <v>-1</v>
      </c>
      <c r="AH193" s="27">
        <f t="shared" si="12"/>
        <v>119</v>
      </c>
      <c r="AI193" s="27">
        <f t="shared" si="12"/>
        <v>3</v>
      </c>
      <c r="AJ193" s="27">
        <f t="shared" si="12"/>
        <v>8</v>
      </c>
      <c r="AK193" s="28">
        <f t="shared" si="12"/>
        <v>-46</v>
      </c>
    </row>
    <row r="194" spans="1:37" x14ac:dyDescent="0.25">
      <c r="A194" s="1" t="s">
        <v>441</v>
      </c>
      <c r="B194" s="1" t="s">
        <v>442</v>
      </c>
      <c r="C194" s="21">
        <v>51077</v>
      </c>
      <c r="D194" s="21">
        <v>1874</v>
      </c>
      <c r="E194" s="21">
        <v>49203</v>
      </c>
      <c r="F194" s="21">
        <v>48712</v>
      </c>
      <c r="G194" s="21">
        <v>46478</v>
      </c>
      <c r="H194" s="21">
        <v>367</v>
      </c>
      <c r="I194" s="21">
        <v>29</v>
      </c>
      <c r="J194" s="21">
        <v>1763</v>
      </c>
      <c r="K194" s="21">
        <v>12</v>
      </c>
      <c r="L194" s="21">
        <v>63</v>
      </c>
      <c r="M194" s="22">
        <v>491</v>
      </c>
      <c r="N194" s="23"/>
      <c r="O194" s="24">
        <v>56767</v>
      </c>
      <c r="P194" s="24">
        <v>3528</v>
      </c>
      <c r="Q194" s="24">
        <v>53239</v>
      </c>
      <c r="R194" s="24">
        <v>52619</v>
      </c>
      <c r="S194" s="24">
        <v>48851</v>
      </c>
      <c r="T194" s="24">
        <v>936</v>
      </c>
      <c r="U194" s="24">
        <v>20</v>
      </c>
      <c r="V194" s="24">
        <v>2777</v>
      </c>
      <c r="W194" s="24">
        <v>3</v>
      </c>
      <c r="X194" s="24">
        <v>32</v>
      </c>
      <c r="Y194" s="25">
        <v>620</v>
      </c>
      <c r="Z194" s="3"/>
      <c r="AA194" s="26">
        <f t="shared" si="12"/>
        <v>5690</v>
      </c>
      <c r="AB194" s="27">
        <f t="shared" si="12"/>
        <v>1654</v>
      </c>
      <c r="AC194" s="27">
        <f t="shared" si="12"/>
        <v>4036</v>
      </c>
      <c r="AD194" s="27">
        <f t="shared" si="12"/>
        <v>3907</v>
      </c>
      <c r="AE194" s="27">
        <f t="shared" si="12"/>
        <v>2373</v>
      </c>
      <c r="AF194" s="27">
        <f t="shared" si="12"/>
        <v>569</v>
      </c>
      <c r="AG194" s="27">
        <f t="shared" si="12"/>
        <v>-9</v>
      </c>
      <c r="AH194" s="27">
        <f t="shared" si="12"/>
        <v>1014</v>
      </c>
      <c r="AI194" s="27">
        <f t="shared" si="12"/>
        <v>-9</v>
      </c>
      <c r="AJ194" s="27">
        <f t="shared" si="12"/>
        <v>-31</v>
      </c>
      <c r="AK194" s="28">
        <f t="shared" si="12"/>
        <v>129</v>
      </c>
    </row>
    <row r="195" spans="1:37" x14ac:dyDescent="0.25">
      <c r="A195" s="1" t="s">
        <v>443</v>
      </c>
      <c r="B195" s="1" t="s">
        <v>444</v>
      </c>
      <c r="C195" s="21">
        <v>13326</v>
      </c>
      <c r="D195" s="21">
        <v>665</v>
      </c>
      <c r="E195" s="21">
        <v>12661</v>
      </c>
      <c r="F195" s="21">
        <v>12542</v>
      </c>
      <c r="G195" s="21">
        <v>12079</v>
      </c>
      <c r="H195" s="21">
        <v>236</v>
      </c>
      <c r="I195" s="21">
        <v>24</v>
      </c>
      <c r="J195" s="21">
        <v>183</v>
      </c>
      <c r="K195" s="21">
        <v>3</v>
      </c>
      <c r="L195" s="21">
        <v>17</v>
      </c>
      <c r="M195" s="22">
        <v>119</v>
      </c>
      <c r="N195" s="23"/>
      <c r="O195" s="24">
        <v>30355</v>
      </c>
      <c r="P195" s="24">
        <v>3556</v>
      </c>
      <c r="Q195" s="24">
        <v>26799</v>
      </c>
      <c r="R195" s="24">
        <v>26320</v>
      </c>
      <c r="S195" s="24">
        <v>23700</v>
      </c>
      <c r="T195" s="24">
        <v>1518</v>
      </c>
      <c r="U195" s="24">
        <v>26</v>
      </c>
      <c r="V195" s="24">
        <v>1022</v>
      </c>
      <c r="W195" s="24">
        <v>9</v>
      </c>
      <c r="X195" s="24">
        <v>45</v>
      </c>
      <c r="Y195" s="25">
        <v>479</v>
      </c>
      <c r="Z195" s="3"/>
      <c r="AA195" s="26">
        <f t="shared" si="12"/>
        <v>17029</v>
      </c>
      <c r="AB195" s="27">
        <f t="shared" si="12"/>
        <v>2891</v>
      </c>
      <c r="AC195" s="27">
        <f t="shared" si="12"/>
        <v>14138</v>
      </c>
      <c r="AD195" s="27">
        <f t="shared" si="12"/>
        <v>13778</v>
      </c>
      <c r="AE195" s="27">
        <f t="shared" si="12"/>
        <v>11621</v>
      </c>
      <c r="AF195" s="27">
        <f t="shared" si="12"/>
        <v>1282</v>
      </c>
      <c r="AG195" s="27">
        <f t="shared" si="12"/>
        <v>2</v>
      </c>
      <c r="AH195" s="27">
        <f t="shared" si="12"/>
        <v>839</v>
      </c>
      <c r="AI195" s="27">
        <f t="shared" si="12"/>
        <v>6</v>
      </c>
      <c r="AJ195" s="27">
        <f t="shared" si="12"/>
        <v>28</v>
      </c>
      <c r="AK195" s="28">
        <f t="shared" si="12"/>
        <v>360</v>
      </c>
    </row>
    <row r="196" spans="1:37" x14ac:dyDescent="0.25">
      <c r="A196" s="1" t="s">
        <v>445</v>
      </c>
      <c r="B196" s="1" t="s">
        <v>446</v>
      </c>
      <c r="C196" s="21">
        <v>65479</v>
      </c>
      <c r="D196" s="21">
        <v>9247</v>
      </c>
      <c r="E196" s="21">
        <v>56232</v>
      </c>
      <c r="F196" s="21">
        <v>55445</v>
      </c>
      <c r="G196" s="21">
        <v>49029</v>
      </c>
      <c r="H196" s="21">
        <v>1343</v>
      </c>
      <c r="I196" s="21">
        <v>68</v>
      </c>
      <c r="J196" s="21">
        <v>4928</v>
      </c>
      <c r="K196" s="21">
        <v>22</v>
      </c>
      <c r="L196" s="21">
        <v>55</v>
      </c>
      <c r="M196" s="22">
        <v>787</v>
      </c>
      <c r="N196" s="23"/>
      <c r="O196" s="24">
        <v>68557</v>
      </c>
      <c r="P196" s="24">
        <v>12347</v>
      </c>
      <c r="Q196" s="24">
        <v>56210</v>
      </c>
      <c r="R196" s="24">
        <v>55276</v>
      </c>
      <c r="S196" s="24">
        <v>46246</v>
      </c>
      <c r="T196" s="24">
        <v>1798</v>
      </c>
      <c r="U196" s="24">
        <v>61</v>
      </c>
      <c r="V196" s="24">
        <v>7043</v>
      </c>
      <c r="W196" s="24">
        <v>19</v>
      </c>
      <c r="X196" s="24">
        <v>109</v>
      </c>
      <c r="Y196" s="25">
        <v>934</v>
      </c>
      <c r="Z196" s="3"/>
      <c r="AA196" s="26">
        <f t="shared" si="12"/>
        <v>3078</v>
      </c>
      <c r="AB196" s="27">
        <f t="shared" si="12"/>
        <v>3100</v>
      </c>
      <c r="AC196" s="27">
        <f t="shared" si="12"/>
        <v>-22</v>
      </c>
      <c r="AD196" s="27">
        <f t="shared" si="12"/>
        <v>-169</v>
      </c>
      <c r="AE196" s="27">
        <f t="shared" si="12"/>
        <v>-2783</v>
      </c>
      <c r="AF196" s="27">
        <f t="shared" si="12"/>
        <v>455</v>
      </c>
      <c r="AG196" s="27">
        <f t="shared" si="12"/>
        <v>-7</v>
      </c>
      <c r="AH196" s="27">
        <f t="shared" si="12"/>
        <v>2115</v>
      </c>
      <c r="AI196" s="27">
        <f t="shared" si="12"/>
        <v>-3</v>
      </c>
      <c r="AJ196" s="27">
        <f t="shared" si="12"/>
        <v>54</v>
      </c>
      <c r="AK196" s="28">
        <f t="shared" si="12"/>
        <v>147</v>
      </c>
    </row>
    <row r="197" spans="1:37" x14ac:dyDescent="0.25">
      <c r="A197" s="1" t="s">
        <v>447</v>
      </c>
      <c r="B197" s="1" t="s">
        <v>448</v>
      </c>
      <c r="C197" s="21">
        <v>11260</v>
      </c>
      <c r="D197" s="21">
        <v>161</v>
      </c>
      <c r="E197" s="21">
        <v>11099</v>
      </c>
      <c r="F197" s="21">
        <v>11021</v>
      </c>
      <c r="G197" s="21">
        <v>10727</v>
      </c>
      <c r="H197" s="21">
        <v>47</v>
      </c>
      <c r="I197" s="21">
        <v>9</v>
      </c>
      <c r="J197" s="21">
        <v>232</v>
      </c>
      <c r="K197" s="21">
        <v>0</v>
      </c>
      <c r="L197" s="21">
        <v>6</v>
      </c>
      <c r="M197" s="22">
        <v>78</v>
      </c>
      <c r="N197" s="23"/>
      <c r="O197" s="24">
        <v>12515</v>
      </c>
      <c r="P197" s="24">
        <v>474</v>
      </c>
      <c r="Q197" s="24">
        <v>12041</v>
      </c>
      <c r="R197" s="24">
        <v>11933</v>
      </c>
      <c r="S197" s="24">
        <v>11456</v>
      </c>
      <c r="T197" s="24">
        <v>208</v>
      </c>
      <c r="U197" s="24">
        <v>6</v>
      </c>
      <c r="V197" s="24">
        <v>249</v>
      </c>
      <c r="W197" s="24">
        <v>1</v>
      </c>
      <c r="X197" s="24">
        <v>13</v>
      </c>
      <c r="Y197" s="25">
        <v>108</v>
      </c>
      <c r="Z197" s="3"/>
      <c r="AA197" s="26">
        <f t="shared" si="12"/>
        <v>1255</v>
      </c>
      <c r="AB197" s="27">
        <f t="shared" si="12"/>
        <v>313</v>
      </c>
      <c r="AC197" s="27">
        <f t="shared" si="12"/>
        <v>942</v>
      </c>
      <c r="AD197" s="27">
        <f t="shared" si="12"/>
        <v>912</v>
      </c>
      <c r="AE197" s="27">
        <f t="shared" si="12"/>
        <v>729</v>
      </c>
      <c r="AF197" s="27">
        <f t="shared" si="12"/>
        <v>161</v>
      </c>
      <c r="AG197" s="27">
        <f t="shared" si="12"/>
        <v>-3</v>
      </c>
      <c r="AH197" s="27">
        <f t="shared" si="12"/>
        <v>17</v>
      </c>
      <c r="AI197" s="27">
        <f t="shared" si="12"/>
        <v>1</v>
      </c>
      <c r="AJ197" s="27">
        <f t="shared" si="12"/>
        <v>7</v>
      </c>
      <c r="AK197" s="28">
        <f t="shared" si="12"/>
        <v>30</v>
      </c>
    </row>
    <row r="198" spans="1:37" x14ac:dyDescent="0.25">
      <c r="A198" s="1" t="s">
        <v>449</v>
      </c>
      <c r="B198" s="1" t="s">
        <v>450</v>
      </c>
      <c r="C198" s="21">
        <v>17665</v>
      </c>
      <c r="D198" s="21">
        <v>854</v>
      </c>
      <c r="E198" s="21">
        <v>16811</v>
      </c>
      <c r="F198" s="21">
        <v>16358</v>
      </c>
      <c r="G198" s="21">
        <v>14897</v>
      </c>
      <c r="H198" s="21">
        <v>960</v>
      </c>
      <c r="I198" s="21">
        <v>12</v>
      </c>
      <c r="J198" s="21">
        <v>468</v>
      </c>
      <c r="K198" s="21">
        <v>2</v>
      </c>
      <c r="L198" s="21">
        <v>19</v>
      </c>
      <c r="M198" s="22">
        <v>453</v>
      </c>
      <c r="N198" s="23"/>
      <c r="O198" s="24">
        <v>17484</v>
      </c>
      <c r="P198" s="24">
        <v>1292</v>
      </c>
      <c r="Q198" s="24">
        <v>16192</v>
      </c>
      <c r="R198" s="24">
        <v>15999</v>
      </c>
      <c r="S198" s="24">
        <v>14591</v>
      </c>
      <c r="T198" s="24">
        <v>926</v>
      </c>
      <c r="U198" s="24">
        <v>14</v>
      </c>
      <c r="V198" s="24">
        <v>450</v>
      </c>
      <c r="W198" s="24">
        <v>4</v>
      </c>
      <c r="X198" s="24">
        <v>14</v>
      </c>
      <c r="Y198" s="25">
        <v>193</v>
      </c>
      <c r="Z198" s="3"/>
      <c r="AA198" s="26">
        <f t="shared" si="12"/>
        <v>-181</v>
      </c>
      <c r="AB198" s="27">
        <f t="shared" si="12"/>
        <v>438</v>
      </c>
      <c r="AC198" s="27">
        <f t="shared" si="12"/>
        <v>-619</v>
      </c>
      <c r="AD198" s="27">
        <f t="shared" si="12"/>
        <v>-359</v>
      </c>
      <c r="AE198" s="27">
        <f t="shared" si="12"/>
        <v>-306</v>
      </c>
      <c r="AF198" s="27">
        <f t="shared" si="12"/>
        <v>-34</v>
      </c>
      <c r="AG198" s="27">
        <f t="shared" si="12"/>
        <v>2</v>
      </c>
      <c r="AH198" s="27">
        <f t="shared" si="12"/>
        <v>-18</v>
      </c>
      <c r="AI198" s="27">
        <f t="shared" si="12"/>
        <v>2</v>
      </c>
      <c r="AJ198" s="27">
        <f t="shared" si="12"/>
        <v>-5</v>
      </c>
      <c r="AK198" s="28">
        <f t="shared" si="12"/>
        <v>-260</v>
      </c>
    </row>
    <row r="199" spans="1:37" x14ac:dyDescent="0.25">
      <c r="A199" s="1" t="s">
        <v>451</v>
      </c>
      <c r="B199" s="1" t="s">
        <v>452</v>
      </c>
      <c r="C199" s="21">
        <v>4689</v>
      </c>
      <c r="D199" s="21">
        <v>99</v>
      </c>
      <c r="E199" s="21">
        <v>4590</v>
      </c>
      <c r="F199" s="21">
        <v>4566</v>
      </c>
      <c r="G199" s="21">
        <v>4466</v>
      </c>
      <c r="H199" s="21">
        <v>12</v>
      </c>
      <c r="I199" s="21">
        <v>2</v>
      </c>
      <c r="J199" s="21">
        <v>81</v>
      </c>
      <c r="K199" s="21">
        <v>0</v>
      </c>
      <c r="L199" s="21">
        <v>5</v>
      </c>
      <c r="M199" s="22">
        <v>24</v>
      </c>
      <c r="N199" s="23"/>
      <c r="O199" s="24">
        <v>4847</v>
      </c>
      <c r="P199" s="24">
        <v>199</v>
      </c>
      <c r="Q199" s="24">
        <v>4648</v>
      </c>
      <c r="R199" s="24">
        <v>4595</v>
      </c>
      <c r="S199" s="24">
        <v>4468</v>
      </c>
      <c r="T199" s="24">
        <v>36</v>
      </c>
      <c r="U199" s="24">
        <v>3</v>
      </c>
      <c r="V199" s="24">
        <v>82</v>
      </c>
      <c r="W199" s="24">
        <v>0</v>
      </c>
      <c r="X199" s="24">
        <v>6</v>
      </c>
      <c r="Y199" s="25">
        <v>53</v>
      </c>
      <c r="Z199" s="3"/>
      <c r="AA199" s="26">
        <f t="shared" si="12"/>
        <v>158</v>
      </c>
      <c r="AB199" s="27">
        <f t="shared" si="12"/>
        <v>100</v>
      </c>
      <c r="AC199" s="27">
        <f t="shared" si="12"/>
        <v>58</v>
      </c>
      <c r="AD199" s="27">
        <f t="shared" si="12"/>
        <v>29</v>
      </c>
      <c r="AE199" s="27">
        <f t="shared" si="12"/>
        <v>2</v>
      </c>
      <c r="AF199" s="27">
        <f t="shared" si="12"/>
        <v>24</v>
      </c>
      <c r="AG199" s="27">
        <f t="shared" si="12"/>
        <v>1</v>
      </c>
      <c r="AH199" s="27">
        <f t="shared" si="12"/>
        <v>1</v>
      </c>
      <c r="AI199" s="27">
        <f t="shared" si="12"/>
        <v>0</v>
      </c>
      <c r="AJ199" s="27">
        <f t="shared" si="12"/>
        <v>1</v>
      </c>
      <c r="AK199" s="28">
        <f t="shared" si="12"/>
        <v>29</v>
      </c>
    </row>
    <row r="200" spans="1:37" x14ac:dyDescent="0.25">
      <c r="A200" s="1" t="s">
        <v>453</v>
      </c>
      <c r="B200" s="1" t="s">
        <v>454</v>
      </c>
      <c r="C200" s="21">
        <v>6637</v>
      </c>
      <c r="D200" s="21">
        <v>2506</v>
      </c>
      <c r="E200" s="21">
        <v>4131</v>
      </c>
      <c r="F200" s="21">
        <v>3967</v>
      </c>
      <c r="G200" s="21">
        <v>2865</v>
      </c>
      <c r="H200" s="21">
        <v>493</v>
      </c>
      <c r="I200" s="21">
        <v>10</v>
      </c>
      <c r="J200" s="21">
        <v>583</v>
      </c>
      <c r="K200" s="21">
        <v>4</v>
      </c>
      <c r="L200" s="21">
        <v>12</v>
      </c>
      <c r="M200" s="22">
        <v>164</v>
      </c>
      <c r="N200" s="23"/>
      <c r="O200" s="24">
        <v>7570</v>
      </c>
      <c r="P200" s="24">
        <v>4933</v>
      </c>
      <c r="Q200" s="24">
        <v>2637</v>
      </c>
      <c r="R200" s="24">
        <v>2529</v>
      </c>
      <c r="S200" s="24">
        <v>1564</v>
      </c>
      <c r="T200" s="24">
        <v>529</v>
      </c>
      <c r="U200" s="24">
        <v>7</v>
      </c>
      <c r="V200" s="24">
        <v>386</v>
      </c>
      <c r="W200" s="24">
        <v>9</v>
      </c>
      <c r="X200" s="24">
        <v>34</v>
      </c>
      <c r="Y200" s="25">
        <v>108</v>
      </c>
      <c r="Z200" s="3"/>
      <c r="AA200" s="26">
        <f t="shared" si="12"/>
        <v>933</v>
      </c>
      <c r="AB200" s="27">
        <f t="shared" si="12"/>
        <v>2427</v>
      </c>
      <c r="AC200" s="27">
        <f t="shared" si="12"/>
        <v>-1494</v>
      </c>
      <c r="AD200" s="27">
        <f t="shared" si="12"/>
        <v>-1438</v>
      </c>
      <c r="AE200" s="27">
        <f t="shared" si="12"/>
        <v>-1301</v>
      </c>
      <c r="AF200" s="27">
        <f t="shared" si="12"/>
        <v>36</v>
      </c>
      <c r="AG200" s="27">
        <f t="shared" si="12"/>
        <v>-3</v>
      </c>
      <c r="AH200" s="27">
        <f t="shared" si="12"/>
        <v>-197</v>
      </c>
      <c r="AI200" s="27">
        <f t="shared" si="12"/>
        <v>5</v>
      </c>
      <c r="AJ200" s="27">
        <f t="shared" si="12"/>
        <v>22</v>
      </c>
      <c r="AK200" s="28">
        <f t="shared" si="12"/>
        <v>-56</v>
      </c>
    </row>
    <row r="201" spans="1:37" x14ac:dyDescent="0.25">
      <c r="A201" s="1" t="s">
        <v>455</v>
      </c>
      <c r="B201" s="1" t="s">
        <v>456</v>
      </c>
      <c r="C201" s="21">
        <v>23462</v>
      </c>
      <c r="D201" s="21">
        <v>1169</v>
      </c>
      <c r="E201" s="21">
        <v>22293</v>
      </c>
      <c r="F201" s="21">
        <v>21841</v>
      </c>
      <c r="G201" s="21">
        <v>12412</v>
      </c>
      <c r="H201" s="21">
        <v>9144</v>
      </c>
      <c r="I201" s="21">
        <v>34</v>
      </c>
      <c r="J201" s="21">
        <v>188</v>
      </c>
      <c r="K201" s="21">
        <v>16</v>
      </c>
      <c r="L201" s="21">
        <v>47</v>
      </c>
      <c r="M201" s="22">
        <v>452</v>
      </c>
      <c r="N201" s="23"/>
      <c r="O201" s="24">
        <v>21975</v>
      </c>
      <c r="P201" s="24">
        <v>1407</v>
      </c>
      <c r="Q201" s="24">
        <v>20568</v>
      </c>
      <c r="R201" s="24">
        <v>19981</v>
      </c>
      <c r="S201" s="24">
        <v>6759</v>
      </c>
      <c r="T201" s="24">
        <v>12977</v>
      </c>
      <c r="U201" s="24">
        <v>37</v>
      </c>
      <c r="V201" s="24">
        <v>157</v>
      </c>
      <c r="W201" s="24">
        <v>10</v>
      </c>
      <c r="X201" s="24">
        <v>41</v>
      </c>
      <c r="Y201" s="25">
        <v>587</v>
      </c>
      <c r="Z201" s="3"/>
      <c r="AA201" s="26">
        <f t="shared" si="12"/>
        <v>-1487</v>
      </c>
      <c r="AB201" s="27">
        <f t="shared" si="12"/>
        <v>238</v>
      </c>
      <c r="AC201" s="27">
        <f t="shared" si="12"/>
        <v>-1725</v>
      </c>
      <c r="AD201" s="27">
        <f t="shared" si="12"/>
        <v>-1860</v>
      </c>
      <c r="AE201" s="27">
        <f t="shared" si="12"/>
        <v>-5653</v>
      </c>
      <c r="AF201" s="27">
        <f t="shared" si="12"/>
        <v>3833</v>
      </c>
      <c r="AG201" s="27">
        <f t="shared" si="12"/>
        <v>3</v>
      </c>
      <c r="AH201" s="27">
        <f t="shared" si="12"/>
        <v>-31</v>
      </c>
      <c r="AI201" s="27">
        <f t="shared" si="12"/>
        <v>-6</v>
      </c>
      <c r="AJ201" s="27">
        <f t="shared" si="12"/>
        <v>-6</v>
      </c>
      <c r="AK201" s="28">
        <f t="shared" si="12"/>
        <v>135</v>
      </c>
    </row>
    <row r="202" spans="1:37" x14ac:dyDescent="0.25">
      <c r="A202" s="1" t="s">
        <v>457</v>
      </c>
      <c r="B202" s="1" t="s">
        <v>458</v>
      </c>
      <c r="C202" s="21">
        <v>37775</v>
      </c>
      <c r="D202" s="21">
        <v>1113</v>
      </c>
      <c r="E202" s="21">
        <v>36662</v>
      </c>
      <c r="F202" s="21">
        <v>36451</v>
      </c>
      <c r="G202" s="21">
        <v>35307</v>
      </c>
      <c r="H202" s="21">
        <v>85</v>
      </c>
      <c r="I202" s="21">
        <v>20</v>
      </c>
      <c r="J202" s="21">
        <v>996</v>
      </c>
      <c r="K202" s="21">
        <v>16</v>
      </c>
      <c r="L202" s="21">
        <v>27</v>
      </c>
      <c r="M202" s="22">
        <v>211</v>
      </c>
      <c r="N202" s="23"/>
      <c r="O202" s="24">
        <v>37480</v>
      </c>
      <c r="P202" s="24">
        <v>1774</v>
      </c>
      <c r="Q202" s="24">
        <v>35706</v>
      </c>
      <c r="R202" s="24">
        <v>35344</v>
      </c>
      <c r="S202" s="24">
        <v>33744</v>
      </c>
      <c r="T202" s="24">
        <v>168</v>
      </c>
      <c r="U202" s="24">
        <v>19</v>
      </c>
      <c r="V202" s="24">
        <v>1373</v>
      </c>
      <c r="W202" s="24">
        <v>4</v>
      </c>
      <c r="X202" s="24">
        <v>36</v>
      </c>
      <c r="Y202" s="25">
        <v>362</v>
      </c>
      <c r="Z202" s="3"/>
      <c r="AA202" s="26">
        <f t="shared" si="12"/>
        <v>-295</v>
      </c>
      <c r="AB202" s="27">
        <f t="shared" si="12"/>
        <v>661</v>
      </c>
      <c r="AC202" s="27">
        <f t="shared" si="12"/>
        <v>-956</v>
      </c>
      <c r="AD202" s="27">
        <f t="shared" si="12"/>
        <v>-1107</v>
      </c>
      <c r="AE202" s="27">
        <f t="shared" si="12"/>
        <v>-1563</v>
      </c>
      <c r="AF202" s="27">
        <f t="shared" si="12"/>
        <v>83</v>
      </c>
      <c r="AG202" s="27">
        <f t="shared" si="12"/>
        <v>-1</v>
      </c>
      <c r="AH202" s="27">
        <f t="shared" si="12"/>
        <v>377</v>
      </c>
      <c r="AI202" s="27">
        <f t="shared" si="12"/>
        <v>-12</v>
      </c>
      <c r="AJ202" s="27">
        <f t="shared" si="12"/>
        <v>9</v>
      </c>
      <c r="AK202" s="28">
        <f t="shared" si="12"/>
        <v>151</v>
      </c>
    </row>
    <row r="203" spans="1:37" x14ac:dyDescent="0.25">
      <c r="A203" s="1" t="s">
        <v>459</v>
      </c>
      <c r="B203" s="1" t="s">
        <v>460</v>
      </c>
      <c r="C203" s="21">
        <v>3385</v>
      </c>
      <c r="D203" s="21">
        <v>46</v>
      </c>
      <c r="E203" s="21">
        <v>3339</v>
      </c>
      <c r="F203" s="21">
        <v>3311</v>
      </c>
      <c r="G203" s="21">
        <v>3285</v>
      </c>
      <c r="H203" s="21">
        <v>9</v>
      </c>
      <c r="I203" s="21">
        <v>2</v>
      </c>
      <c r="J203" s="21">
        <v>15</v>
      </c>
      <c r="K203" s="21">
        <v>0</v>
      </c>
      <c r="L203" s="21">
        <v>0</v>
      </c>
      <c r="M203" s="22">
        <v>28</v>
      </c>
      <c r="N203" s="23"/>
      <c r="O203" s="24">
        <v>4142</v>
      </c>
      <c r="P203" s="24">
        <v>209</v>
      </c>
      <c r="Q203" s="24">
        <v>3933</v>
      </c>
      <c r="R203" s="24">
        <v>3895</v>
      </c>
      <c r="S203" s="24">
        <v>3846</v>
      </c>
      <c r="T203" s="24">
        <v>32</v>
      </c>
      <c r="U203" s="24">
        <v>4</v>
      </c>
      <c r="V203" s="24">
        <v>12</v>
      </c>
      <c r="W203" s="24">
        <v>0</v>
      </c>
      <c r="X203" s="24">
        <v>1</v>
      </c>
      <c r="Y203" s="25">
        <v>38</v>
      </c>
      <c r="Z203" s="3"/>
      <c r="AA203" s="26">
        <f t="shared" si="12"/>
        <v>757</v>
      </c>
      <c r="AB203" s="27">
        <f t="shared" si="12"/>
        <v>163</v>
      </c>
      <c r="AC203" s="27">
        <f t="shared" si="12"/>
        <v>594</v>
      </c>
      <c r="AD203" s="27">
        <f t="shared" si="12"/>
        <v>584</v>
      </c>
      <c r="AE203" s="27">
        <f t="shared" si="12"/>
        <v>561</v>
      </c>
      <c r="AF203" s="27">
        <f t="shared" si="12"/>
        <v>23</v>
      </c>
      <c r="AG203" s="27">
        <f t="shared" si="12"/>
        <v>2</v>
      </c>
      <c r="AH203" s="27">
        <f t="shared" si="12"/>
        <v>-3</v>
      </c>
      <c r="AI203" s="27">
        <f t="shared" si="12"/>
        <v>0</v>
      </c>
      <c r="AJ203" s="27">
        <f t="shared" si="12"/>
        <v>1</v>
      </c>
      <c r="AK203" s="28">
        <f t="shared" si="12"/>
        <v>10</v>
      </c>
    </row>
    <row r="204" spans="1:37" x14ac:dyDescent="0.25">
      <c r="A204" s="1" t="s">
        <v>461</v>
      </c>
      <c r="B204" s="1" t="s">
        <v>462</v>
      </c>
      <c r="C204" s="21">
        <v>2157</v>
      </c>
      <c r="D204" s="21">
        <v>87</v>
      </c>
      <c r="E204" s="21">
        <v>2070</v>
      </c>
      <c r="F204" s="21">
        <v>2048</v>
      </c>
      <c r="G204" s="21">
        <v>29</v>
      </c>
      <c r="H204" s="21">
        <v>2009</v>
      </c>
      <c r="I204" s="21">
        <v>5</v>
      </c>
      <c r="J204" s="21">
        <v>1</v>
      </c>
      <c r="K204" s="21">
        <v>0</v>
      </c>
      <c r="L204" s="21">
        <v>4</v>
      </c>
      <c r="M204" s="22">
        <v>22</v>
      </c>
      <c r="N204" s="23"/>
      <c r="O204" s="24">
        <v>1964</v>
      </c>
      <c r="P204" s="24">
        <v>116</v>
      </c>
      <c r="Q204" s="24">
        <v>1848</v>
      </c>
      <c r="R204" s="24">
        <v>1818</v>
      </c>
      <c r="S204" s="24">
        <v>28</v>
      </c>
      <c r="T204" s="24">
        <v>1781</v>
      </c>
      <c r="U204" s="24">
        <v>6</v>
      </c>
      <c r="V204" s="24">
        <v>3</v>
      </c>
      <c r="W204" s="24">
        <v>0</v>
      </c>
      <c r="X204" s="24">
        <v>0</v>
      </c>
      <c r="Y204" s="25">
        <v>30</v>
      </c>
      <c r="Z204" s="3"/>
      <c r="AA204" s="26">
        <f t="shared" si="12"/>
        <v>-193</v>
      </c>
      <c r="AB204" s="27">
        <f t="shared" si="12"/>
        <v>29</v>
      </c>
      <c r="AC204" s="27">
        <f t="shared" si="12"/>
        <v>-222</v>
      </c>
      <c r="AD204" s="27">
        <f t="shared" si="12"/>
        <v>-230</v>
      </c>
      <c r="AE204" s="27">
        <f t="shared" si="12"/>
        <v>-1</v>
      </c>
      <c r="AF204" s="27">
        <f t="shared" si="12"/>
        <v>-228</v>
      </c>
      <c r="AG204" s="27">
        <f t="shared" si="12"/>
        <v>1</v>
      </c>
      <c r="AH204" s="27">
        <f t="shared" si="12"/>
        <v>2</v>
      </c>
      <c r="AI204" s="27">
        <f t="shared" si="12"/>
        <v>0</v>
      </c>
      <c r="AJ204" s="27">
        <f t="shared" si="12"/>
        <v>-4</v>
      </c>
      <c r="AK204" s="28">
        <f t="shared" si="12"/>
        <v>8</v>
      </c>
    </row>
    <row r="205" spans="1:37" x14ac:dyDescent="0.25">
      <c r="A205" s="1" t="s">
        <v>463</v>
      </c>
      <c r="B205" s="1" t="s">
        <v>464</v>
      </c>
      <c r="C205" s="21">
        <v>124</v>
      </c>
      <c r="D205" s="21">
        <v>5</v>
      </c>
      <c r="E205" s="21">
        <v>119</v>
      </c>
      <c r="F205" s="21">
        <v>119</v>
      </c>
      <c r="G205" s="21">
        <v>119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2">
        <v>0</v>
      </c>
      <c r="N205" s="23"/>
      <c r="O205" s="24">
        <v>4532</v>
      </c>
      <c r="P205" s="24">
        <v>996</v>
      </c>
      <c r="Q205" s="24">
        <v>3536</v>
      </c>
      <c r="R205" s="24">
        <v>3455</v>
      </c>
      <c r="S205" s="24">
        <v>3050</v>
      </c>
      <c r="T205" s="24">
        <v>104</v>
      </c>
      <c r="U205" s="24">
        <v>1</v>
      </c>
      <c r="V205" s="24">
        <v>294</v>
      </c>
      <c r="W205" s="24">
        <v>1</v>
      </c>
      <c r="X205" s="24">
        <v>5</v>
      </c>
      <c r="Y205" s="25">
        <v>81</v>
      </c>
      <c r="Z205" s="3"/>
      <c r="AA205" s="26">
        <f t="shared" si="12"/>
        <v>4408</v>
      </c>
      <c r="AB205" s="27">
        <f t="shared" si="12"/>
        <v>991</v>
      </c>
      <c r="AC205" s="27">
        <f t="shared" si="12"/>
        <v>3417</v>
      </c>
      <c r="AD205" s="27">
        <f t="shared" si="12"/>
        <v>3336</v>
      </c>
      <c r="AE205" s="27">
        <f t="shared" si="12"/>
        <v>2931</v>
      </c>
      <c r="AF205" s="27">
        <f t="shared" si="12"/>
        <v>104</v>
      </c>
      <c r="AG205" s="27">
        <f t="shared" si="12"/>
        <v>1</v>
      </c>
      <c r="AH205" s="27">
        <f t="shared" si="12"/>
        <v>294</v>
      </c>
      <c r="AI205" s="27">
        <f t="shared" si="12"/>
        <v>1</v>
      </c>
      <c r="AJ205" s="27">
        <f t="shared" si="12"/>
        <v>5</v>
      </c>
      <c r="AK205" s="28">
        <f t="shared" si="12"/>
        <v>81</v>
      </c>
    </row>
    <row r="206" spans="1:37" x14ac:dyDescent="0.25">
      <c r="A206" s="1" t="s">
        <v>465</v>
      </c>
      <c r="B206" s="1" t="s">
        <v>466</v>
      </c>
      <c r="C206" s="21">
        <v>13038</v>
      </c>
      <c r="D206" s="21">
        <v>504</v>
      </c>
      <c r="E206" s="21">
        <v>12534</v>
      </c>
      <c r="F206" s="21">
        <v>12440</v>
      </c>
      <c r="G206" s="21">
        <v>12144</v>
      </c>
      <c r="H206" s="21">
        <v>109</v>
      </c>
      <c r="I206" s="21">
        <v>7</v>
      </c>
      <c r="J206" s="21">
        <v>163</v>
      </c>
      <c r="K206" s="21">
        <v>1</v>
      </c>
      <c r="L206" s="21">
        <v>16</v>
      </c>
      <c r="M206" s="22">
        <v>94</v>
      </c>
      <c r="N206" s="23"/>
      <c r="O206" s="24">
        <v>39581</v>
      </c>
      <c r="P206" s="24">
        <v>4247</v>
      </c>
      <c r="Q206" s="24">
        <v>35334</v>
      </c>
      <c r="R206" s="24">
        <v>34683</v>
      </c>
      <c r="S206" s="24">
        <v>29415</v>
      </c>
      <c r="T206" s="24">
        <v>2155</v>
      </c>
      <c r="U206" s="24">
        <v>46</v>
      </c>
      <c r="V206" s="24">
        <v>2993</v>
      </c>
      <c r="W206" s="24">
        <v>12</v>
      </c>
      <c r="X206" s="24">
        <v>62</v>
      </c>
      <c r="Y206" s="25">
        <v>651</v>
      </c>
      <c r="Z206" s="3"/>
      <c r="AA206" s="26">
        <f t="shared" si="12"/>
        <v>26543</v>
      </c>
      <c r="AB206" s="27">
        <f t="shared" si="12"/>
        <v>3743</v>
      </c>
      <c r="AC206" s="27">
        <f t="shared" si="12"/>
        <v>22800</v>
      </c>
      <c r="AD206" s="27">
        <f t="shared" si="12"/>
        <v>22243</v>
      </c>
      <c r="AE206" s="27">
        <f t="shared" si="12"/>
        <v>17271</v>
      </c>
      <c r="AF206" s="27">
        <f t="shared" si="12"/>
        <v>2046</v>
      </c>
      <c r="AG206" s="27">
        <f t="shared" si="12"/>
        <v>39</v>
      </c>
      <c r="AH206" s="27">
        <f t="shared" si="12"/>
        <v>2830</v>
      </c>
      <c r="AI206" s="27">
        <f t="shared" si="12"/>
        <v>11</v>
      </c>
      <c r="AJ206" s="27">
        <f t="shared" si="12"/>
        <v>46</v>
      </c>
      <c r="AK206" s="28">
        <f t="shared" si="12"/>
        <v>557</v>
      </c>
    </row>
    <row r="207" spans="1:37" x14ac:dyDescent="0.25">
      <c r="A207" s="1" t="s">
        <v>467</v>
      </c>
      <c r="B207" s="1" t="s">
        <v>468</v>
      </c>
      <c r="C207" s="21">
        <v>5633</v>
      </c>
      <c r="D207" s="21">
        <v>1453</v>
      </c>
      <c r="E207" s="21">
        <v>4180</v>
      </c>
      <c r="F207" s="21">
        <v>4129</v>
      </c>
      <c r="G207" s="21">
        <v>4075</v>
      </c>
      <c r="H207" s="21">
        <v>18</v>
      </c>
      <c r="I207" s="21">
        <v>13</v>
      </c>
      <c r="J207" s="21">
        <v>17</v>
      </c>
      <c r="K207" s="21">
        <v>1</v>
      </c>
      <c r="L207" s="21">
        <v>5</v>
      </c>
      <c r="M207" s="22">
        <v>51</v>
      </c>
      <c r="N207" s="23"/>
      <c r="O207" s="24">
        <v>10856</v>
      </c>
      <c r="P207" s="24">
        <v>3382</v>
      </c>
      <c r="Q207" s="24">
        <v>7474</v>
      </c>
      <c r="R207" s="24">
        <v>7342</v>
      </c>
      <c r="S207" s="24">
        <v>6379</v>
      </c>
      <c r="T207" s="24">
        <v>754</v>
      </c>
      <c r="U207" s="24">
        <v>12</v>
      </c>
      <c r="V207" s="24">
        <v>182</v>
      </c>
      <c r="W207" s="24">
        <v>9</v>
      </c>
      <c r="X207" s="24">
        <v>6</v>
      </c>
      <c r="Y207" s="25">
        <v>132</v>
      </c>
      <c r="Z207" s="3"/>
      <c r="AA207" s="26">
        <f t="shared" si="12"/>
        <v>5223</v>
      </c>
      <c r="AB207" s="27">
        <f t="shared" si="12"/>
        <v>1929</v>
      </c>
      <c r="AC207" s="27">
        <f t="shared" si="12"/>
        <v>3294</v>
      </c>
      <c r="AD207" s="27">
        <f t="shared" si="12"/>
        <v>3213</v>
      </c>
      <c r="AE207" s="27">
        <f t="shared" si="12"/>
        <v>2304</v>
      </c>
      <c r="AF207" s="27">
        <f t="shared" si="12"/>
        <v>736</v>
      </c>
      <c r="AG207" s="27">
        <f t="shared" si="12"/>
        <v>-1</v>
      </c>
      <c r="AH207" s="27">
        <f t="shared" si="12"/>
        <v>165</v>
      </c>
      <c r="AI207" s="27">
        <f t="shared" si="12"/>
        <v>8</v>
      </c>
      <c r="AJ207" s="27">
        <f t="shared" si="12"/>
        <v>1</v>
      </c>
      <c r="AK207" s="28">
        <f t="shared" si="12"/>
        <v>81</v>
      </c>
    </row>
    <row r="208" spans="1:37" x14ac:dyDescent="0.25">
      <c r="A208" s="1" t="s">
        <v>469</v>
      </c>
      <c r="B208" s="1" t="s">
        <v>470</v>
      </c>
      <c r="C208" s="29" t="s">
        <v>98</v>
      </c>
      <c r="D208" s="29" t="s">
        <v>98</v>
      </c>
      <c r="E208" s="29" t="s">
        <v>98</v>
      </c>
      <c r="F208" s="29" t="s">
        <v>98</v>
      </c>
      <c r="G208" s="29" t="s">
        <v>98</v>
      </c>
      <c r="H208" s="29" t="s">
        <v>98</v>
      </c>
      <c r="I208" s="29" t="s">
        <v>98</v>
      </c>
      <c r="J208" s="29" t="s">
        <v>98</v>
      </c>
      <c r="K208" s="29" t="s">
        <v>98</v>
      </c>
      <c r="L208" s="29" t="s">
        <v>98</v>
      </c>
      <c r="M208" s="29" t="s">
        <v>98</v>
      </c>
      <c r="N208" s="23"/>
      <c r="O208" s="24">
        <v>242</v>
      </c>
      <c r="P208" s="24">
        <v>12</v>
      </c>
      <c r="Q208" s="24">
        <v>230</v>
      </c>
      <c r="R208" s="24">
        <v>229</v>
      </c>
      <c r="S208" s="24">
        <v>229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1</v>
      </c>
      <c r="Z208" s="3"/>
      <c r="AA208" s="29" t="s">
        <v>98</v>
      </c>
      <c r="AB208" s="29" t="s">
        <v>98</v>
      </c>
      <c r="AC208" s="29" t="s">
        <v>98</v>
      </c>
      <c r="AD208" s="29" t="s">
        <v>98</v>
      </c>
      <c r="AE208" s="29" t="s">
        <v>98</v>
      </c>
      <c r="AF208" s="29" t="s">
        <v>98</v>
      </c>
      <c r="AG208" s="29" t="s">
        <v>98</v>
      </c>
      <c r="AH208" s="29" t="s">
        <v>98</v>
      </c>
      <c r="AI208" s="29" t="s">
        <v>98</v>
      </c>
      <c r="AJ208" s="29" t="s">
        <v>98</v>
      </c>
      <c r="AK208" s="29" t="s">
        <v>98</v>
      </c>
    </row>
    <row r="209" spans="1:37" x14ac:dyDescent="0.25">
      <c r="A209" s="1" t="s">
        <v>471</v>
      </c>
      <c r="B209" s="1" t="s">
        <v>472</v>
      </c>
      <c r="C209" s="30">
        <v>788</v>
      </c>
      <c r="D209" s="30">
        <v>22</v>
      </c>
      <c r="E209" s="30">
        <v>766</v>
      </c>
      <c r="F209" s="30">
        <v>762</v>
      </c>
      <c r="G209" s="30">
        <v>749</v>
      </c>
      <c r="H209" s="30">
        <v>4</v>
      </c>
      <c r="I209" s="30">
        <v>0</v>
      </c>
      <c r="J209" s="30">
        <v>8</v>
      </c>
      <c r="K209" s="30">
        <v>1</v>
      </c>
      <c r="L209" s="30">
        <v>0</v>
      </c>
      <c r="M209" s="31">
        <v>4</v>
      </c>
      <c r="N209" s="32"/>
      <c r="O209" s="24">
        <v>1517</v>
      </c>
      <c r="P209" s="24">
        <v>87</v>
      </c>
      <c r="Q209" s="24">
        <v>1430</v>
      </c>
      <c r="R209" s="24">
        <v>1409</v>
      </c>
      <c r="S209" s="24">
        <v>1283</v>
      </c>
      <c r="T209" s="24">
        <v>17</v>
      </c>
      <c r="U209" s="24">
        <v>0</v>
      </c>
      <c r="V209" s="24">
        <v>109</v>
      </c>
      <c r="W209" s="24">
        <v>0</v>
      </c>
      <c r="X209" s="24">
        <v>0</v>
      </c>
      <c r="Y209" s="25">
        <v>21</v>
      </c>
      <c r="Z209" s="3"/>
      <c r="AA209" s="26">
        <f t="shared" si="12"/>
        <v>729</v>
      </c>
      <c r="AB209" s="27">
        <f t="shared" si="12"/>
        <v>65</v>
      </c>
      <c r="AC209" s="27">
        <f t="shared" si="12"/>
        <v>664</v>
      </c>
      <c r="AD209" s="27">
        <f t="shared" si="12"/>
        <v>647</v>
      </c>
      <c r="AE209" s="27">
        <f t="shared" si="12"/>
        <v>534</v>
      </c>
      <c r="AF209" s="27">
        <f t="shared" si="12"/>
        <v>13</v>
      </c>
      <c r="AG209" s="27">
        <f t="shared" si="12"/>
        <v>0</v>
      </c>
      <c r="AH209" s="27">
        <f t="shared" si="12"/>
        <v>101</v>
      </c>
      <c r="AI209" s="27">
        <f t="shared" si="12"/>
        <v>-1</v>
      </c>
      <c r="AJ209" s="27">
        <f t="shared" si="12"/>
        <v>0</v>
      </c>
      <c r="AK209" s="28">
        <f t="shared" si="12"/>
        <v>17</v>
      </c>
    </row>
    <row r="210" spans="1:37" x14ac:dyDescent="0.25">
      <c r="A210" s="1" t="s">
        <v>473</v>
      </c>
      <c r="B210" s="1" t="s">
        <v>474</v>
      </c>
      <c r="C210" s="21">
        <v>4730</v>
      </c>
      <c r="D210" s="21">
        <v>1087</v>
      </c>
      <c r="E210" s="21">
        <v>3643</v>
      </c>
      <c r="F210" s="21">
        <v>3564</v>
      </c>
      <c r="G210" s="21">
        <v>3141</v>
      </c>
      <c r="H210" s="21">
        <v>396</v>
      </c>
      <c r="I210" s="21">
        <v>9</v>
      </c>
      <c r="J210" s="21">
        <v>11</v>
      </c>
      <c r="K210" s="21">
        <v>0</v>
      </c>
      <c r="L210" s="21">
        <v>7</v>
      </c>
      <c r="M210" s="22">
        <v>79</v>
      </c>
      <c r="N210" s="23"/>
      <c r="O210" s="24">
        <v>5987</v>
      </c>
      <c r="P210" s="24">
        <v>3171</v>
      </c>
      <c r="Q210" s="24">
        <v>2816</v>
      </c>
      <c r="R210" s="24">
        <v>2752</v>
      </c>
      <c r="S210" s="24">
        <v>1684</v>
      </c>
      <c r="T210" s="24">
        <v>1023</v>
      </c>
      <c r="U210" s="24">
        <v>14</v>
      </c>
      <c r="V210" s="24">
        <v>20</v>
      </c>
      <c r="W210" s="24">
        <v>6</v>
      </c>
      <c r="X210" s="24">
        <v>5</v>
      </c>
      <c r="Y210" s="25">
        <v>64</v>
      </c>
      <c r="Z210" s="3"/>
      <c r="AA210" s="26">
        <f t="shared" si="12"/>
        <v>1257</v>
      </c>
      <c r="AB210" s="27">
        <f t="shared" si="12"/>
        <v>2084</v>
      </c>
      <c r="AC210" s="27">
        <f t="shared" si="12"/>
        <v>-827</v>
      </c>
      <c r="AD210" s="27">
        <f t="shared" si="12"/>
        <v>-812</v>
      </c>
      <c r="AE210" s="27">
        <f t="shared" si="12"/>
        <v>-1457</v>
      </c>
      <c r="AF210" s="27">
        <f t="shared" si="12"/>
        <v>627</v>
      </c>
      <c r="AG210" s="27">
        <f t="shared" si="12"/>
        <v>5</v>
      </c>
      <c r="AH210" s="27">
        <f t="shared" si="12"/>
        <v>9</v>
      </c>
      <c r="AI210" s="27">
        <f t="shared" si="12"/>
        <v>6</v>
      </c>
      <c r="AJ210" s="27">
        <f t="shared" si="12"/>
        <v>-2</v>
      </c>
      <c r="AK210" s="28">
        <f t="shared" si="12"/>
        <v>-15</v>
      </c>
    </row>
    <row r="211" spans="1:37" x14ac:dyDescent="0.25">
      <c r="A211" s="1" t="s">
        <v>475</v>
      </c>
      <c r="B211" s="1" t="s">
        <v>476</v>
      </c>
      <c r="C211" s="21">
        <v>960</v>
      </c>
      <c r="D211" s="21">
        <v>12</v>
      </c>
      <c r="E211" s="21">
        <v>948</v>
      </c>
      <c r="F211" s="21">
        <v>941</v>
      </c>
      <c r="G211" s="21">
        <v>923</v>
      </c>
      <c r="H211" s="21">
        <v>6</v>
      </c>
      <c r="I211" s="21">
        <v>2</v>
      </c>
      <c r="J211" s="21">
        <v>10</v>
      </c>
      <c r="K211" s="21">
        <v>0</v>
      </c>
      <c r="L211" s="21">
        <v>0</v>
      </c>
      <c r="M211" s="22">
        <v>7</v>
      </c>
      <c r="N211" s="23"/>
      <c r="O211" s="24">
        <v>1904</v>
      </c>
      <c r="P211" s="24">
        <v>58</v>
      </c>
      <c r="Q211" s="24">
        <v>1846</v>
      </c>
      <c r="R211" s="24">
        <v>1823</v>
      </c>
      <c r="S211" s="24">
        <v>1745</v>
      </c>
      <c r="T211" s="24">
        <v>15</v>
      </c>
      <c r="U211" s="24">
        <v>2</v>
      </c>
      <c r="V211" s="24">
        <v>61</v>
      </c>
      <c r="W211" s="24">
        <v>0</v>
      </c>
      <c r="X211" s="24">
        <v>0</v>
      </c>
      <c r="Y211" s="25">
        <v>23</v>
      </c>
      <c r="Z211" s="3"/>
      <c r="AA211" s="26">
        <f t="shared" si="12"/>
        <v>944</v>
      </c>
      <c r="AB211" s="27">
        <f t="shared" si="12"/>
        <v>46</v>
      </c>
      <c r="AC211" s="27">
        <f t="shared" si="12"/>
        <v>898</v>
      </c>
      <c r="AD211" s="27">
        <f t="shared" si="12"/>
        <v>882</v>
      </c>
      <c r="AE211" s="27">
        <f t="shared" si="12"/>
        <v>822</v>
      </c>
      <c r="AF211" s="27">
        <f t="shared" si="12"/>
        <v>9</v>
      </c>
      <c r="AG211" s="27">
        <f t="shared" si="12"/>
        <v>0</v>
      </c>
      <c r="AH211" s="27">
        <f t="shared" si="12"/>
        <v>51</v>
      </c>
      <c r="AI211" s="27">
        <f t="shared" si="12"/>
        <v>0</v>
      </c>
      <c r="AJ211" s="27">
        <f t="shared" si="12"/>
        <v>0</v>
      </c>
      <c r="AK211" s="28">
        <f t="shared" si="12"/>
        <v>16</v>
      </c>
    </row>
    <row r="212" spans="1:37" x14ac:dyDescent="0.25">
      <c r="A212" s="1" t="s">
        <v>477</v>
      </c>
      <c r="B212" s="1" t="s">
        <v>478</v>
      </c>
      <c r="C212" s="21">
        <v>17081</v>
      </c>
      <c r="D212" s="21">
        <v>4711</v>
      </c>
      <c r="E212" s="21">
        <v>12370</v>
      </c>
      <c r="F212" s="21">
        <v>12187</v>
      </c>
      <c r="G212" s="21">
        <v>11139</v>
      </c>
      <c r="H212" s="21">
        <v>272</v>
      </c>
      <c r="I212" s="21">
        <v>18</v>
      </c>
      <c r="J212" s="21">
        <v>746</v>
      </c>
      <c r="K212" s="21">
        <v>6</v>
      </c>
      <c r="L212" s="21">
        <v>6</v>
      </c>
      <c r="M212" s="22">
        <v>183</v>
      </c>
      <c r="N212" s="23"/>
      <c r="O212" s="24">
        <v>16256</v>
      </c>
      <c r="P212" s="24">
        <v>4846</v>
      </c>
      <c r="Q212" s="24">
        <v>11410</v>
      </c>
      <c r="R212" s="24">
        <v>11293</v>
      </c>
      <c r="S212" s="24">
        <v>9822</v>
      </c>
      <c r="T212" s="24">
        <v>181</v>
      </c>
      <c r="U212" s="24">
        <v>9</v>
      </c>
      <c r="V212" s="24">
        <v>1273</v>
      </c>
      <c r="W212" s="24">
        <v>2</v>
      </c>
      <c r="X212" s="24">
        <v>6</v>
      </c>
      <c r="Y212" s="25">
        <v>117</v>
      </c>
      <c r="Z212" s="3"/>
      <c r="AA212" s="26">
        <f t="shared" si="12"/>
        <v>-825</v>
      </c>
      <c r="AB212" s="27">
        <f t="shared" si="12"/>
        <v>135</v>
      </c>
      <c r="AC212" s="27">
        <f t="shared" ref="AC212:AK240" si="13">Q212-E212</f>
        <v>-960</v>
      </c>
      <c r="AD212" s="27">
        <f t="shared" si="13"/>
        <v>-894</v>
      </c>
      <c r="AE212" s="27">
        <f t="shared" si="13"/>
        <v>-1317</v>
      </c>
      <c r="AF212" s="27">
        <f t="shared" si="13"/>
        <v>-91</v>
      </c>
      <c r="AG212" s="27">
        <f t="shared" si="13"/>
        <v>-9</v>
      </c>
      <c r="AH212" s="27">
        <f t="shared" si="13"/>
        <v>527</v>
      </c>
      <c r="AI212" s="27">
        <f t="shared" si="13"/>
        <v>-4</v>
      </c>
      <c r="AJ212" s="27">
        <f t="shared" si="13"/>
        <v>0</v>
      </c>
      <c r="AK212" s="28">
        <f t="shared" si="13"/>
        <v>-66</v>
      </c>
    </row>
    <row r="213" spans="1:37" x14ac:dyDescent="0.25">
      <c r="A213" s="1" t="s">
        <v>479</v>
      </c>
      <c r="B213" s="1" t="s">
        <v>480</v>
      </c>
      <c r="C213" s="21">
        <v>1091</v>
      </c>
      <c r="D213" s="21">
        <v>44</v>
      </c>
      <c r="E213" s="21">
        <v>1047</v>
      </c>
      <c r="F213" s="21">
        <v>1046</v>
      </c>
      <c r="G213" s="21">
        <v>1036</v>
      </c>
      <c r="H213" s="21">
        <v>1</v>
      </c>
      <c r="I213" s="21">
        <v>2</v>
      </c>
      <c r="J213" s="21">
        <v>7</v>
      </c>
      <c r="K213" s="21">
        <v>0</v>
      </c>
      <c r="L213" s="21">
        <v>0</v>
      </c>
      <c r="M213" s="22">
        <v>1</v>
      </c>
      <c r="N213" s="23"/>
      <c r="O213" s="24">
        <v>1874</v>
      </c>
      <c r="P213" s="24">
        <v>130</v>
      </c>
      <c r="Q213" s="24">
        <v>1744</v>
      </c>
      <c r="R213" s="24">
        <v>1724</v>
      </c>
      <c r="S213" s="24">
        <v>1670</v>
      </c>
      <c r="T213" s="24">
        <v>16</v>
      </c>
      <c r="U213" s="24">
        <v>6</v>
      </c>
      <c r="V213" s="24">
        <v>32</v>
      </c>
      <c r="W213" s="24">
        <v>0</v>
      </c>
      <c r="X213" s="24">
        <v>0</v>
      </c>
      <c r="Y213" s="25">
        <v>20</v>
      </c>
      <c r="Z213" s="3"/>
      <c r="AA213" s="26">
        <f t="shared" ref="AA213:AE276" si="14">O213-C213</f>
        <v>783</v>
      </c>
      <c r="AB213" s="27">
        <f t="shared" si="14"/>
        <v>86</v>
      </c>
      <c r="AC213" s="27">
        <f t="shared" si="13"/>
        <v>697</v>
      </c>
      <c r="AD213" s="27">
        <f t="shared" si="13"/>
        <v>678</v>
      </c>
      <c r="AE213" s="27">
        <f t="shared" si="13"/>
        <v>634</v>
      </c>
      <c r="AF213" s="27">
        <f t="shared" si="13"/>
        <v>15</v>
      </c>
      <c r="AG213" s="27">
        <f t="shared" si="13"/>
        <v>4</v>
      </c>
      <c r="AH213" s="27">
        <f t="shared" si="13"/>
        <v>25</v>
      </c>
      <c r="AI213" s="27">
        <f t="shared" si="13"/>
        <v>0</v>
      </c>
      <c r="AJ213" s="27">
        <f t="shared" si="13"/>
        <v>0</v>
      </c>
      <c r="AK213" s="28">
        <f t="shared" si="13"/>
        <v>19</v>
      </c>
    </row>
    <row r="214" spans="1:37" x14ac:dyDescent="0.25">
      <c r="A214" s="1" t="s">
        <v>481</v>
      </c>
      <c r="B214" s="1" t="s">
        <v>482</v>
      </c>
      <c r="C214" s="21">
        <v>12533</v>
      </c>
      <c r="D214" s="21">
        <v>484</v>
      </c>
      <c r="E214" s="21">
        <v>12049</v>
      </c>
      <c r="F214" s="21">
        <v>11849</v>
      </c>
      <c r="G214" s="21">
        <v>4232</v>
      </c>
      <c r="H214" s="21">
        <v>7374</v>
      </c>
      <c r="I214" s="21">
        <v>26</v>
      </c>
      <c r="J214" s="21">
        <v>188</v>
      </c>
      <c r="K214" s="21">
        <v>4</v>
      </c>
      <c r="L214" s="21">
        <v>25</v>
      </c>
      <c r="M214" s="22">
        <v>200</v>
      </c>
      <c r="N214" s="23"/>
      <c r="O214" s="24">
        <v>13646</v>
      </c>
      <c r="P214" s="24">
        <v>477</v>
      </c>
      <c r="Q214" s="24">
        <v>13169</v>
      </c>
      <c r="R214" s="24">
        <v>12874</v>
      </c>
      <c r="S214" s="24">
        <v>1543</v>
      </c>
      <c r="T214" s="24">
        <v>11156</v>
      </c>
      <c r="U214" s="24">
        <v>12</v>
      </c>
      <c r="V214" s="24">
        <v>136</v>
      </c>
      <c r="W214" s="24">
        <v>8</v>
      </c>
      <c r="X214" s="24">
        <v>19</v>
      </c>
      <c r="Y214" s="25">
        <v>295</v>
      </c>
      <c r="Z214" s="3"/>
      <c r="AA214" s="26">
        <f t="shared" si="14"/>
        <v>1113</v>
      </c>
      <c r="AB214" s="27">
        <f t="shared" si="14"/>
        <v>-7</v>
      </c>
      <c r="AC214" s="27">
        <f t="shared" si="13"/>
        <v>1120</v>
      </c>
      <c r="AD214" s="27">
        <f t="shared" si="13"/>
        <v>1025</v>
      </c>
      <c r="AE214" s="27">
        <f t="shared" si="13"/>
        <v>-2689</v>
      </c>
      <c r="AF214" s="27">
        <f t="shared" si="13"/>
        <v>3782</v>
      </c>
      <c r="AG214" s="27">
        <f t="shared" si="13"/>
        <v>-14</v>
      </c>
      <c r="AH214" s="27">
        <f t="shared" si="13"/>
        <v>-52</v>
      </c>
      <c r="AI214" s="27">
        <f t="shared" si="13"/>
        <v>4</v>
      </c>
      <c r="AJ214" s="27">
        <f t="shared" si="13"/>
        <v>-6</v>
      </c>
      <c r="AK214" s="28">
        <f t="shared" si="13"/>
        <v>95</v>
      </c>
    </row>
    <row r="215" spans="1:37" x14ac:dyDescent="0.25">
      <c r="A215" s="1" t="s">
        <v>483</v>
      </c>
      <c r="B215" s="1" t="s">
        <v>484</v>
      </c>
      <c r="C215" s="21">
        <v>471</v>
      </c>
      <c r="D215" s="21">
        <v>2</v>
      </c>
      <c r="E215" s="21">
        <v>469</v>
      </c>
      <c r="F215" s="21">
        <v>468</v>
      </c>
      <c r="G215" s="21">
        <v>464</v>
      </c>
      <c r="H215" s="21">
        <v>1</v>
      </c>
      <c r="I215" s="21">
        <v>0</v>
      </c>
      <c r="J215" s="21">
        <v>3</v>
      </c>
      <c r="K215" s="21">
        <v>0</v>
      </c>
      <c r="L215" s="21">
        <v>0</v>
      </c>
      <c r="M215" s="22">
        <v>1</v>
      </c>
      <c r="N215" s="23"/>
      <c r="O215" s="24">
        <v>836</v>
      </c>
      <c r="P215" s="24">
        <v>25</v>
      </c>
      <c r="Q215" s="24">
        <v>811</v>
      </c>
      <c r="R215" s="24">
        <v>799</v>
      </c>
      <c r="S215" s="24">
        <v>789</v>
      </c>
      <c r="T215" s="24">
        <v>7</v>
      </c>
      <c r="U215" s="24">
        <v>0</v>
      </c>
      <c r="V215" s="24">
        <v>2</v>
      </c>
      <c r="W215" s="24">
        <v>0</v>
      </c>
      <c r="X215" s="24">
        <v>1</v>
      </c>
      <c r="Y215" s="25">
        <v>12</v>
      </c>
      <c r="Z215" s="3"/>
      <c r="AA215" s="26">
        <f t="shared" si="14"/>
        <v>365</v>
      </c>
      <c r="AB215" s="27">
        <f t="shared" si="14"/>
        <v>23</v>
      </c>
      <c r="AC215" s="27">
        <f t="shared" si="13"/>
        <v>342</v>
      </c>
      <c r="AD215" s="27">
        <f t="shared" si="13"/>
        <v>331</v>
      </c>
      <c r="AE215" s="27">
        <f t="shared" si="13"/>
        <v>325</v>
      </c>
      <c r="AF215" s="27">
        <f t="shared" si="13"/>
        <v>6</v>
      </c>
      <c r="AG215" s="27">
        <f t="shared" si="13"/>
        <v>0</v>
      </c>
      <c r="AH215" s="27">
        <f t="shared" si="13"/>
        <v>-1</v>
      </c>
      <c r="AI215" s="27">
        <f t="shared" si="13"/>
        <v>0</v>
      </c>
      <c r="AJ215" s="27">
        <f t="shared" si="13"/>
        <v>1</v>
      </c>
      <c r="AK215" s="28">
        <f t="shared" si="13"/>
        <v>11</v>
      </c>
    </row>
    <row r="216" spans="1:37" x14ac:dyDescent="0.25">
      <c r="A216" s="1" t="s">
        <v>485</v>
      </c>
      <c r="B216" s="1" t="s">
        <v>486</v>
      </c>
      <c r="C216" s="21">
        <v>15055</v>
      </c>
      <c r="D216" s="21">
        <v>366</v>
      </c>
      <c r="E216" s="21">
        <v>14689</v>
      </c>
      <c r="F216" s="21">
        <v>14552</v>
      </c>
      <c r="G216" s="21">
        <v>1539</v>
      </c>
      <c r="H216" s="21">
        <v>12942</v>
      </c>
      <c r="I216" s="21">
        <v>24</v>
      </c>
      <c r="J216" s="21">
        <v>29</v>
      </c>
      <c r="K216" s="21">
        <v>0</v>
      </c>
      <c r="L216" s="21">
        <v>18</v>
      </c>
      <c r="M216" s="22">
        <v>137</v>
      </c>
      <c r="N216" s="23"/>
      <c r="O216" s="24">
        <v>13549</v>
      </c>
      <c r="P216" s="24">
        <v>237</v>
      </c>
      <c r="Q216" s="24">
        <v>13312</v>
      </c>
      <c r="R216" s="24">
        <v>13169</v>
      </c>
      <c r="S216" s="24">
        <v>511</v>
      </c>
      <c r="T216" s="24">
        <v>12610</v>
      </c>
      <c r="U216" s="24">
        <v>24</v>
      </c>
      <c r="V216" s="24">
        <v>13</v>
      </c>
      <c r="W216" s="24">
        <v>0</v>
      </c>
      <c r="X216" s="24">
        <v>11</v>
      </c>
      <c r="Y216" s="25">
        <v>143</v>
      </c>
      <c r="Z216" s="3"/>
      <c r="AA216" s="26">
        <f t="shared" si="14"/>
        <v>-1506</v>
      </c>
      <c r="AB216" s="27">
        <f t="shared" si="14"/>
        <v>-129</v>
      </c>
      <c r="AC216" s="27">
        <f t="shared" si="13"/>
        <v>-1377</v>
      </c>
      <c r="AD216" s="27">
        <f t="shared" si="13"/>
        <v>-1383</v>
      </c>
      <c r="AE216" s="27">
        <f t="shared" si="13"/>
        <v>-1028</v>
      </c>
      <c r="AF216" s="27">
        <f t="shared" si="13"/>
        <v>-332</v>
      </c>
      <c r="AG216" s="27">
        <f t="shared" si="13"/>
        <v>0</v>
      </c>
      <c r="AH216" s="27">
        <f t="shared" si="13"/>
        <v>-16</v>
      </c>
      <c r="AI216" s="27">
        <f t="shared" si="13"/>
        <v>0</v>
      </c>
      <c r="AJ216" s="27">
        <f t="shared" si="13"/>
        <v>-7</v>
      </c>
      <c r="AK216" s="28">
        <f t="shared" si="13"/>
        <v>6</v>
      </c>
    </row>
    <row r="217" spans="1:37" x14ac:dyDescent="0.25">
      <c r="A217" s="1" t="s">
        <v>487</v>
      </c>
      <c r="B217" s="1" t="s">
        <v>488</v>
      </c>
      <c r="C217" s="21">
        <v>11635</v>
      </c>
      <c r="D217" s="21">
        <v>466</v>
      </c>
      <c r="E217" s="21">
        <v>11169</v>
      </c>
      <c r="F217" s="21">
        <v>11033</v>
      </c>
      <c r="G217" s="21">
        <v>10084</v>
      </c>
      <c r="H217" s="21">
        <v>553</v>
      </c>
      <c r="I217" s="21">
        <v>9</v>
      </c>
      <c r="J217" s="21">
        <v>362</v>
      </c>
      <c r="K217" s="21">
        <v>5</v>
      </c>
      <c r="L217" s="21">
        <v>20</v>
      </c>
      <c r="M217" s="22">
        <v>136</v>
      </c>
      <c r="N217" s="23"/>
      <c r="O217" s="24">
        <v>11172</v>
      </c>
      <c r="P217" s="24">
        <v>670</v>
      </c>
      <c r="Q217" s="24">
        <v>10502</v>
      </c>
      <c r="R217" s="24">
        <v>10332</v>
      </c>
      <c r="S217" s="24">
        <v>9050</v>
      </c>
      <c r="T217" s="24">
        <v>733</v>
      </c>
      <c r="U217" s="24">
        <v>4</v>
      </c>
      <c r="V217" s="24">
        <v>505</v>
      </c>
      <c r="W217" s="24">
        <v>2</v>
      </c>
      <c r="X217" s="24">
        <v>38</v>
      </c>
      <c r="Y217" s="25">
        <v>170</v>
      </c>
      <c r="Z217" s="3"/>
      <c r="AA217" s="26">
        <f t="shared" si="14"/>
        <v>-463</v>
      </c>
      <c r="AB217" s="27">
        <f t="shared" si="14"/>
        <v>204</v>
      </c>
      <c r="AC217" s="27">
        <f t="shared" si="13"/>
        <v>-667</v>
      </c>
      <c r="AD217" s="27">
        <f t="shared" si="13"/>
        <v>-701</v>
      </c>
      <c r="AE217" s="27">
        <f t="shared" si="13"/>
        <v>-1034</v>
      </c>
      <c r="AF217" s="27">
        <f t="shared" si="13"/>
        <v>180</v>
      </c>
      <c r="AG217" s="27">
        <f t="shared" si="13"/>
        <v>-5</v>
      </c>
      <c r="AH217" s="27">
        <f t="shared" si="13"/>
        <v>143</v>
      </c>
      <c r="AI217" s="27">
        <f t="shared" si="13"/>
        <v>-3</v>
      </c>
      <c r="AJ217" s="27">
        <f t="shared" si="13"/>
        <v>18</v>
      </c>
      <c r="AK217" s="28">
        <f t="shared" si="13"/>
        <v>34</v>
      </c>
    </row>
    <row r="218" spans="1:37" x14ac:dyDescent="0.25">
      <c r="A218" s="1" t="s">
        <v>489</v>
      </c>
      <c r="B218" s="1" t="s">
        <v>490</v>
      </c>
      <c r="C218" s="21">
        <v>10668</v>
      </c>
      <c r="D218" s="21">
        <v>1043</v>
      </c>
      <c r="E218" s="21">
        <v>9625</v>
      </c>
      <c r="F218" s="21">
        <v>9534</v>
      </c>
      <c r="G218" s="21">
        <v>9258</v>
      </c>
      <c r="H218" s="21">
        <v>34</v>
      </c>
      <c r="I218" s="21">
        <v>16</v>
      </c>
      <c r="J218" s="21">
        <v>217</v>
      </c>
      <c r="K218" s="21">
        <v>4</v>
      </c>
      <c r="L218" s="21">
        <v>5</v>
      </c>
      <c r="M218" s="22">
        <v>91</v>
      </c>
      <c r="N218" s="23"/>
      <c r="O218" s="24">
        <v>10227</v>
      </c>
      <c r="P218" s="24">
        <v>1901</v>
      </c>
      <c r="Q218" s="24">
        <v>8326</v>
      </c>
      <c r="R218" s="24">
        <v>8233</v>
      </c>
      <c r="S218" s="24">
        <v>7847</v>
      </c>
      <c r="T218" s="24">
        <v>131</v>
      </c>
      <c r="U218" s="24">
        <v>18</v>
      </c>
      <c r="V218" s="24">
        <v>219</v>
      </c>
      <c r="W218" s="24">
        <v>4</v>
      </c>
      <c r="X218" s="24">
        <v>14</v>
      </c>
      <c r="Y218" s="25">
        <v>93</v>
      </c>
      <c r="Z218" s="3"/>
      <c r="AA218" s="26">
        <f t="shared" si="14"/>
        <v>-441</v>
      </c>
      <c r="AB218" s="27">
        <f t="shared" si="14"/>
        <v>858</v>
      </c>
      <c r="AC218" s="27">
        <f t="shared" si="13"/>
        <v>-1299</v>
      </c>
      <c r="AD218" s="27">
        <f t="shared" si="13"/>
        <v>-1301</v>
      </c>
      <c r="AE218" s="27">
        <f t="shared" si="13"/>
        <v>-1411</v>
      </c>
      <c r="AF218" s="27">
        <f t="shared" si="13"/>
        <v>97</v>
      </c>
      <c r="AG218" s="27">
        <f t="shared" si="13"/>
        <v>2</v>
      </c>
      <c r="AH218" s="27">
        <f t="shared" si="13"/>
        <v>2</v>
      </c>
      <c r="AI218" s="27">
        <f t="shared" si="13"/>
        <v>0</v>
      </c>
      <c r="AJ218" s="27">
        <f t="shared" si="13"/>
        <v>9</v>
      </c>
      <c r="AK218" s="28">
        <f t="shared" si="13"/>
        <v>2</v>
      </c>
    </row>
    <row r="219" spans="1:37" x14ac:dyDescent="0.25">
      <c r="A219" s="1" t="s">
        <v>491</v>
      </c>
      <c r="B219" s="1" t="s">
        <v>492</v>
      </c>
      <c r="C219" s="21">
        <v>8895</v>
      </c>
      <c r="D219" s="21">
        <v>489</v>
      </c>
      <c r="E219" s="21">
        <v>8406</v>
      </c>
      <c r="F219" s="21">
        <v>8344</v>
      </c>
      <c r="G219" s="21">
        <v>8168</v>
      </c>
      <c r="H219" s="21">
        <v>23</v>
      </c>
      <c r="I219" s="21">
        <v>7</v>
      </c>
      <c r="J219" s="21">
        <v>140</v>
      </c>
      <c r="K219" s="21">
        <v>1</v>
      </c>
      <c r="L219" s="21">
        <v>5</v>
      </c>
      <c r="M219" s="22">
        <v>62</v>
      </c>
      <c r="N219" s="23"/>
      <c r="O219" s="24">
        <v>8875</v>
      </c>
      <c r="P219" s="24">
        <v>935</v>
      </c>
      <c r="Q219" s="24">
        <v>7940</v>
      </c>
      <c r="R219" s="24">
        <v>7856</v>
      </c>
      <c r="S219" s="24">
        <v>7535</v>
      </c>
      <c r="T219" s="24">
        <v>110</v>
      </c>
      <c r="U219" s="24">
        <v>7</v>
      </c>
      <c r="V219" s="24">
        <v>184</v>
      </c>
      <c r="W219" s="24">
        <v>1</v>
      </c>
      <c r="X219" s="24">
        <v>19</v>
      </c>
      <c r="Y219" s="25">
        <v>84</v>
      </c>
      <c r="Z219" s="3"/>
      <c r="AA219" s="26">
        <f t="shared" si="14"/>
        <v>-20</v>
      </c>
      <c r="AB219" s="27">
        <f t="shared" si="14"/>
        <v>446</v>
      </c>
      <c r="AC219" s="27">
        <f t="shared" si="13"/>
        <v>-466</v>
      </c>
      <c r="AD219" s="27">
        <f t="shared" si="13"/>
        <v>-488</v>
      </c>
      <c r="AE219" s="27">
        <f t="shared" si="13"/>
        <v>-633</v>
      </c>
      <c r="AF219" s="27">
        <f t="shared" si="13"/>
        <v>87</v>
      </c>
      <c r="AG219" s="27">
        <f t="shared" si="13"/>
        <v>0</v>
      </c>
      <c r="AH219" s="27">
        <f t="shared" si="13"/>
        <v>44</v>
      </c>
      <c r="AI219" s="27">
        <f t="shared" si="13"/>
        <v>0</v>
      </c>
      <c r="AJ219" s="27">
        <f t="shared" si="13"/>
        <v>14</v>
      </c>
      <c r="AK219" s="28">
        <f t="shared" si="13"/>
        <v>22</v>
      </c>
    </row>
    <row r="220" spans="1:37" x14ac:dyDescent="0.25">
      <c r="A220" s="1" t="s">
        <v>493</v>
      </c>
      <c r="B220" s="1" t="s">
        <v>494</v>
      </c>
      <c r="C220" s="21">
        <v>3843</v>
      </c>
      <c r="D220" s="21">
        <v>76</v>
      </c>
      <c r="E220" s="21">
        <v>3767</v>
      </c>
      <c r="F220" s="21">
        <v>3749</v>
      </c>
      <c r="G220" s="21">
        <v>3560</v>
      </c>
      <c r="H220" s="21">
        <v>14</v>
      </c>
      <c r="I220" s="21">
        <v>0</v>
      </c>
      <c r="J220" s="21">
        <v>170</v>
      </c>
      <c r="K220" s="21">
        <v>1</v>
      </c>
      <c r="L220" s="21">
        <v>4</v>
      </c>
      <c r="M220" s="22">
        <v>18</v>
      </c>
      <c r="N220" s="23"/>
      <c r="O220" s="24">
        <v>3660</v>
      </c>
      <c r="P220" s="24">
        <v>102</v>
      </c>
      <c r="Q220" s="24">
        <v>3558</v>
      </c>
      <c r="R220" s="24">
        <v>3538</v>
      </c>
      <c r="S220" s="24">
        <v>3332</v>
      </c>
      <c r="T220" s="24">
        <v>26</v>
      </c>
      <c r="U220" s="24">
        <v>8</v>
      </c>
      <c r="V220" s="24">
        <v>171</v>
      </c>
      <c r="W220" s="24">
        <v>0</v>
      </c>
      <c r="X220" s="24">
        <v>1</v>
      </c>
      <c r="Y220" s="25">
        <v>20</v>
      </c>
      <c r="Z220" s="3"/>
      <c r="AA220" s="26">
        <f t="shared" si="14"/>
        <v>-183</v>
      </c>
      <c r="AB220" s="27">
        <f t="shared" si="14"/>
        <v>26</v>
      </c>
      <c r="AC220" s="27">
        <f t="shared" si="13"/>
        <v>-209</v>
      </c>
      <c r="AD220" s="27">
        <f t="shared" si="13"/>
        <v>-211</v>
      </c>
      <c r="AE220" s="27">
        <f t="shared" si="13"/>
        <v>-228</v>
      </c>
      <c r="AF220" s="27">
        <f t="shared" si="13"/>
        <v>12</v>
      </c>
      <c r="AG220" s="27">
        <f t="shared" si="13"/>
        <v>8</v>
      </c>
      <c r="AH220" s="27">
        <f t="shared" si="13"/>
        <v>1</v>
      </c>
      <c r="AI220" s="27">
        <f t="shared" si="13"/>
        <v>-1</v>
      </c>
      <c r="AJ220" s="27">
        <f t="shared" si="13"/>
        <v>-3</v>
      </c>
      <c r="AK220" s="28">
        <f t="shared" si="13"/>
        <v>2</v>
      </c>
    </row>
    <row r="221" spans="1:37" x14ac:dyDescent="0.25">
      <c r="A221" s="1" t="s">
        <v>495</v>
      </c>
      <c r="B221" s="1" t="s">
        <v>496</v>
      </c>
      <c r="C221" s="21">
        <v>6635</v>
      </c>
      <c r="D221" s="21">
        <v>129</v>
      </c>
      <c r="E221" s="21">
        <v>6506</v>
      </c>
      <c r="F221" s="21">
        <v>6467</v>
      </c>
      <c r="G221" s="21">
        <v>156</v>
      </c>
      <c r="H221" s="21">
        <v>6288</v>
      </c>
      <c r="I221" s="21">
        <v>8</v>
      </c>
      <c r="J221" s="21">
        <v>4</v>
      </c>
      <c r="K221" s="21">
        <v>0</v>
      </c>
      <c r="L221" s="21">
        <v>11</v>
      </c>
      <c r="M221" s="22">
        <v>39</v>
      </c>
      <c r="N221" s="23"/>
      <c r="O221" s="24">
        <v>5337</v>
      </c>
      <c r="P221" s="24">
        <v>175</v>
      </c>
      <c r="Q221" s="24">
        <v>5162</v>
      </c>
      <c r="R221" s="24">
        <v>5125</v>
      </c>
      <c r="S221" s="24">
        <v>117</v>
      </c>
      <c r="T221" s="24">
        <v>4990</v>
      </c>
      <c r="U221" s="24">
        <v>11</v>
      </c>
      <c r="V221" s="24">
        <v>6</v>
      </c>
      <c r="W221" s="24">
        <v>0</v>
      </c>
      <c r="X221" s="24">
        <v>1</v>
      </c>
      <c r="Y221" s="25">
        <v>37</v>
      </c>
      <c r="Z221" s="3"/>
      <c r="AA221" s="26">
        <f t="shared" si="14"/>
        <v>-1298</v>
      </c>
      <c r="AB221" s="27">
        <f t="shared" si="14"/>
        <v>46</v>
      </c>
      <c r="AC221" s="27">
        <f t="shared" si="13"/>
        <v>-1344</v>
      </c>
      <c r="AD221" s="27">
        <f t="shared" si="13"/>
        <v>-1342</v>
      </c>
      <c r="AE221" s="27">
        <f t="shared" si="13"/>
        <v>-39</v>
      </c>
      <c r="AF221" s="27">
        <f t="shared" si="13"/>
        <v>-1298</v>
      </c>
      <c r="AG221" s="27">
        <f t="shared" si="13"/>
        <v>3</v>
      </c>
      <c r="AH221" s="27">
        <f t="shared" si="13"/>
        <v>2</v>
      </c>
      <c r="AI221" s="27">
        <f t="shared" si="13"/>
        <v>0</v>
      </c>
      <c r="AJ221" s="27">
        <f t="shared" si="13"/>
        <v>-10</v>
      </c>
      <c r="AK221" s="28">
        <f t="shared" si="13"/>
        <v>-2</v>
      </c>
    </row>
    <row r="222" spans="1:37" x14ac:dyDescent="0.25">
      <c r="A222" s="1" t="s">
        <v>497</v>
      </c>
      <c r="B222" s="1" t="s">
        <v>498</v>
      </c>
      <c r="C222" s="21">
        <v>1888</v>
      </c>
      <c r="D222" s="21">
        <v>415</v>
      </c>
      <c r="E222" s="21">
        <v>1473</v>
      </c>
      <c r="F222" s="21">
        <v>1447</v>
      </c>
      <c r="G222" s="21">
        <v>1413</v>
      </c>
      <c r="H222" s="21">
        <v>13</v>
      </c>
      <c r="I222" s="21">
        <v>8</v>
      </c>
      <c r="J222" s="21">
        <v>7</v>
      </c>
      <c r="K222" s="21">
        <v>0</v>
      </c>
      <c r="L222" s="21">
        <v>6</v>
      </c>
      <c r="M222" s="22">
        <v>26</v>
      </c>
      <c r="N222" s="23"/>
      <c r="O222" s="24">
        <v>1976</v>
      </c>
      <c r="P222" s="24">
        <v>700</v>
      </c>
      <c r="Q222" s="24">
        <v>1276</v>
      </c>
      <c r="R222" s="24">
        <v>1266</v>
      </c>
      <c r="S222" s="24">
        <v>1174</v>
      </c>
      <c r="T222" s="24">
        <v>73</v>
      </c>
      <c r="U222" s="24">
        <v>8</v>
      </c>
      <c r="V222" s="24">
        <v>10</v>
      </c>
      <c r="W222" s="24">
        <v>0</v>
      </c>
      <c r="X222" s="24">
        <v>1</v>
      </c>
      <c r="Y222" s="25">
        <v>10</v>
      </c>
      <c r="Z222" s="3"/>
      <c r="AA222" s="26">
        <f t="shared" si="14"/>
        <v>88</v>
      </c>
      <c r="AB222" s="27">
        <f t="shared" si="14"/>
        <v>285</v>
      </c>
      <c r="AC222" s="27">
        <f t="shared" si="13"/>
        <v>-197</v>
      </c>
      <c r="AD222" s="27">
        <f t="shared" si="13"/>
        <v>-181</v>
      </c>
      <c r="AE222" s="27">
        <f t="shared" si="13"/>
        <v>-239</v>
      </c>
      <c r="AF222" s="27">
        <f t="shared" si="13"/>
        <v>60</v>
      </c>
      <c r="AG222" s="27">
        <f t="shared" si="13"/>
        <v>0</v>
      </c>
      <c r="AH222" s="27">
        <f t="shared" si="13"/>
        <v>3</v>
      </c>
      <c r="AI222" s="27">
        <f t="shared" si="13"/>
        <v>0</v>
      </c>
      <c r="AJ222" s="27">
        <f t="shared" si="13"/>
        <v>-5</v>
      </c>
      <c r="AK222" s="28">
        <f t="shared" si="13"/>
        <v>-16</v>
      </c>
    </row>
    <row r="223" spans="1:37" x14ac:dyDescent="0.25">
      <c r="A223" s="1" t="s">
        <v>499</v>
      </c>
      <c r="B223" s="1" t="s">
        <v>500</v>
      </c>
      <c r="C223" s="21">
        <v>24604</v>
      </c>
      <c r="D223" s="21">
        <v>4725</v>
      </c>
      <c r="E223" s="21">
        <v>19879</v>
      </c>
      <c r="F223" s="21">
        <v>19629</v>
      </c>
      <c r="G223" s="21">
        <v>17282</v>
      </c>
      <c r="H223" s="21">
        <v>662</v>
      </c>
      <c r="I223" s="21">
        <v>28</v>
      </c>
      <c r="J223" s="21">
        <v>1623</v>
      </c>
      <c r="K223" s="21">
        <v>7</v>
      </c>
      <c r="L223" s="21">
        <v>27</v>
      </c>
      <c r="M223" s="22">
        <v>250</v>
      </c>
      <c r="N223" s="23"/>
      <c r="O223" s="24">
        <v>24099</v>
      </c>
      <c r="P223" s="24">
        <v>6334</v>
      </c>
      <c r="Q223" s="24">
        <v>17765</v>
      </c>
      <c r="R223" s="24">
        <v>17465</v>
      </c>
      <c r="S223" s="24">
        <v>14948</v>
      </c>
      <c r="T223" s="24">
        <v>514</v>
      </c>
      <c r="U223" s="24">
        <v>8</v>
      </c>
      <c r="V223" s="24">
        <v>1961</v>
      </c>
      <c r="W223" s="24">
        <v>6</v>
      </c>
      <c r="X223" s="24">
        <v>28</v>
      </c>
      <c r="Y223" s="25">
        <v>300</v>
      </c>
      <c r="Z223" s="3"/>
      <c r="AA223" s="26">
        <f t="shared" si="14"/>
        <v>-505</v>
      </c>
      <c r="AB223" s="27">
        <f t="shared" si="14"/>
        <v>1609</v>
      </c>
      <c r="AC223" s="27">
        <f t="shared" si="13"/>
        <v>-2114</v>
      </c>
      <c r="AD223" s="27">
        <f t="shared" si="13"/>
        <v>-2164</v>
      </c>
      <c r="AE223" s="27">
        <f t="shared" si="13"/>
        <v>-2334</v>
      </c>
      <c r="AF223" s="27">
        <f t="shared" si="13"/>
        <v>-148</v>
      </c>
      <c r="AG223" s="27">
        <f t="shared" si="13"/>
        <v>-20</v>
      </c>
      <c r="AH223" s="27">
        <f t="shared" si="13"/>
        <v>338</v>
      </c>
      <c r="AI223" s="27">
        <f t="shared" si="13"/>
        <v>-1</v>
      </c>
      <c r="AJ223" s="27">
        <f t="shared" si="13"/>
        <v>1</v>
      </c>
      <c r="AK223" s="28">
        <f t="shared" si="13"/>
        <v>50</v>
      </c>
    </row>
    <row r="224" spans="1:37" x14ac:dyDescent="0.25">
      <c r="A224" s="1" t="s">
        <v>501</v>
      </c>
      <c r="B224" s="1" t="s">
        <v>502</v>
      </c>
      <c r="C224" s="21">
        <v>21153</v>
      </c>
      <c r="D224" s="21">
        <v>2781</v>
      </c>
      <c r="E224" s="21">
        <v>18372</v>
      </c>
      <c r="F224" s="21">
        <v>18047</v>
      </c>
      <c r="G224" s="21">
        <v>16336</v>
      </c>
      <c r="H224" s="21">
        <v>1121</v>
      </c>
      <c r="I224" s="21">
        <v>49</v>
      </c>
      <c r="J224" s="21">
        <v>504</v>
      </c>
      <c r="K224" s="21">
        <v>4</v>
      </c>
      <c r="L224" s="21">
        <v>33</v>
      </c>
      <c r="M224" s="22">
        <v>325</v>
      </c>
      <c r="N224" s="23"/>
      <c r="O224" s="24">
        <v>39680</v>
      </c>
      <c r="P224" s="24">
        <v>11883</v>
      </c>
      <c r="Q224" s="24">
        <v>27797</v>
      </c>
      <c r="R224" s="24">
        <v>27140</v>
      </c>
      <c r="S224" s="24">
        <v>19992</v>
      </c>
      <c r="T224" s="24">
        <v>4545</v>
      </c>
      <c r="U224" s="24">
        <v>61</v>
      </c>
      <c r="V224" s="24">
        <v>2486</v>
      </c>
      <c r="W224" s="24">
        <v>3</v>
      </c>
      <c r="X224" s="24">
        <v>53</v>
      </c>
      <c r="Y224" s="25">
        <v>657</v>
      </c>
      <c r="Z224" s="3"/>
      <c r="AA224" s="26">
        <f t="shared" si="14"/>
        <v>18527</v>
      </c>
      <c r="AB224" s="27">
        <f t="shared" si="14"/>
        <v>9102</v>
      </c>
      <c r="AC224" s="27">
        <f t="shared" si="13"/>
        <v>9425</v>
      </c>
      <c r="AD224" s="27">
        <f t="shared" si="13"/>
        <v>9093</v>
      </c>
      <c r="AE224" s="27">
        <f t="shared" si="13"/>
        <v>3656</v>
      </c>
      <c r="AF224" s="27">
        <f t="shared" si="13"/>
        <v>3424</v>
      </c>
      <c r="AG224" s="27">
        <f t="shared" si="13"/>
        <v>12</v>
      </c>
      <c r="AH224" s="27">
        <f t="shared" si="13"/>
        <v>1982</v>
      </c>
      <c r="AI224" s="27">
        <f t="shared" si="13"/>
        <v>-1</v>
      </c>
      <c r="AJ224" s="27">
        <f t="shared" si="13"/>
        <v>20</v>
      </c>
      <c r="AK224" s="28">
        <f t="shared" si="13"/>
        <v>332</v>
      </c>
    </row>
    <row r="225" spans="1:37" x14ac:dyDescent="0.25">
      <c r="A225" s="1" t="s">
        <v>503</v>
      </c>
      <c r="B225" s="1" t="s">
        <v>504</v>
      </c>
      <c r="C225" s="21">
        <v>23115</v>
      </c>
      <c r="D225" s="21">
        <v>1197</v>
      </c>
      <c r="E225" s="21">
        <v>21918</v>
      </c>
      <c r="F225" s="21">
        <v>21687</v>
      </c>
      <c r="G225" s="21">
        <v>19578</v>
      </c>
      <c r="H225" s="21">
        <v>377</v>
      </c>
      <c r="I225" s="21">
        <v>37</v>
      </c>
      <c r="J225" s="21">
        <v>1679</v>
      </c>
      <c r="K225" s="21">
        <v>5</v>
      </c>
      <c r="L225" s="21">
        <v>11</v>
      </c>
      <c r="M225" s="22">
        <v>231</v>
      </c>
      <c r="N225" s="23"/>
      <c r="O225" s="24">
        <v>22763</v>
      </c>
      <c r="P225" s="24">
        <v>1867</v>
      </c>
      <c r="Q225" s="24">
        <v>20896</v>
      </c>
      <c r="R225" s="24">
        <v>20559</v>
      </c>
      <c r="S225" s="24">
        <v>17885</v>
      </c>
      <c r="T225" s="24">
        <v>577</v>
      </c>
      <c r="U225" s="24">
        <v>21</v>
      </c>
      <c r="V225" s="24">
        <v>2058</v>
      </c>
      <c r="W225" s="24">
        <v>7</v>
      </c>
      <c r="X225" s="24">
        <v>11</v>
      </c>
      <c r="Y225" s="25">
        <v>337</v>
      </c>
      <c r="Z225" s="3"/>
      <c r="AA225" s="26">
        <f t="shared" si="14"/>
        <v>-352</v>
      </c>
      <c r="AB225" s="27">
        <f t="shared" si="14"/>
        <v>670</v>
      </c>
      <c r="AC225" s="27">
        <f t="shared" si="13"/>
        <v>-1022</v>
      </c>
      <c r="AD225" s="27">
        <f t="shared" si="13"/>
        <v>-1128</v>
      </c>
      <c r="AE225" s="27">
        <f t="shared" si="13"/>
        <v>-1693</v>
      </c>
      <c r="AF225" s="27">
        <f t="shared" si="13"/>
        <v>200</v>
      </c>
      <c r="AG225" s="27">
        <f t="shared" si="13"/>
        <v>-16</v>
      </c>
      <c r="AH225" s="27">
        <f t="shared" si="13"/>
        <v>379</v>
      </c>
      <c r="AI225" s="27">
        <f t="shared" si="13"/>
        <v>2</v>
      </c>
      <c r="AJ225" s="27">
        <f t="shared" si="13"/>
        <v>0</v>
      </c>
      <c r="AK225" s="28">
        <f t="shared" si="13"/>
        <v>106</v>
      </c>
    </row>
    <row r="226" spans="1:37" x14ac:dyDescent="0.25">
      <c r="A226" s="1" t="s">
        <v>505</v>
      </c>
      <c r="B226" s="1" t="s">
        <v>506</v>
      </c>
      <c r="C226" s="21">
        <v>4224</v>
      </c>
      <c r="D226" s="21">
        <v>1493</v>
      </c>
      <c r="E226" s="21">
        <v>2731</v>
      </c>
      <c r="F226" s="21">
        <v>2684</v>
      </c>
      <c r="G226" s="21">
        <v>2445</v>
      </c>
      <c r="H226" s="21">
        <v>50</v>
      </c>
      <c r="I226" s="21">
        <v>1</v>
      </c>
      <c r="J226" s="21">
        <v>186</v>
      </c>
      <c r="K226" s="21">
        <v>1</v>
      </c>
      <c r="L226" s="21">
        <v>1</v>
      </c>
      <c r="M226" s="22">
        <v>47</v>
      </c>
      <c r="N226" s="23"/>
      <c r="O226" s="24">
        <v>4202</v>
      </c>
      <c r="P226" s="24">
        <v>1734</v>
      </c>
      <c r="Q226" s="24">
        <v>2468</v>
      </c>
      <c r="R226" s="24">
        <v>2411</v>
      </c>
      <c r="S226" s="24">
        <v>2199</v>
      </c>
      <c r="T226" s="24">
        <v>60</v>
      </c>
      <c r="U226" s="24">
        <v>11</v>
      </c>
      <c r="V226" s="24">
        <v>137</v>
      </c>
      <c r="W226" s="24">
        <v>0</v>
      </c>
      <c r="X226" s="24">
        <v>4</v>
      </c>
      <c r="Y226" s="25">
        <v>57</v>
      </c>
      <c r="Z226" s="3"/>
      <c r="AA226" s="26">
        <f t="shared" si="14"/>
        <v>-22</v>
      </c>
      <c r="AB226" s="27">
        <f t="shared" si="14"/>
        <v>241</v>
      </c>
      <c r="AC226" s="27">
        <f t="shared" si="13"/>
        <v>-263</v>
      </c>
      <c r="AD226" s="27">
        <f t="shared" si="13"/>
        <v>-273</v>
      </c>
      <c r="AE226" s="27">
        <f t="shared" si="13"/>
        <v>-246</v>
      </c>
      <c r="AF226" s="27">
        <f t="shared" si="13"/>
        <v>10</v>
      </c>
      <c r="AG226" s="27">
        <f t="shared" si="13"/>
        <v>10</v>
      </c>
      <c r="AH226" s="27">
        <f t="shared" si="13"/>
        <v>-49</v>
      </c>
      <c r="AI226" s="27">
        <f t="shared" si="13"/>
        <v>-1</v>
      </c>
      <c r="AJ226" s="27">
        <f t="shared" si="13"/>
        <v>3</v>
      </c>
      <c r="AK226" s="28">
        <f t="shared" si="13"/>
        <v>10</v>
      </c>
    </row>
    <row r="227" spans="1:37" x14ac:dyDescent="0.25">
      <c r="A227" s="1" t="s">
        <v>507</v>
      </c>
      <c r="B227" s="1" t="s">
        <v>508</v>
      </c>
      <c r="C227" s="21">
        <v>5842</v>
      </c>
      <c r="D227" s="21">
        <v>1292</v>
      </c>
      <c r="E227" s="21">
        <v>4550</v>
      </c>
      <c r="F227" s="21">
        <v>4461</v>
      </c>
      <c r="G227" s="21">
        <v>4217</v>
      </c>
      <c r="H227" s="21">
        <v>116</v>
      </c>
      <c r="I227" s="21">
        <v>12</v>
      </c>
      <c r="J227" s="21">
        <v>112</v>
      </c>
      <c r="K227" s="21">
        <v>2</v>
      </c>
      <c r="L227" s="21">
        <v>2</v>
      </c>
      <c r="M227" s="22">
        <v>89</v>
      </c>
      <c r="N227" s="23"/>
      <c r="O227" s="24">
        <v>18289</v>
      </c>
      <c r="P227" s="24">
        <v>4631</v>
      </c>
      <c r="Q227" s="24">
        <v>13658</v>
      </c>
      <c r="R227" s="24">
        <v>13272</v>
      </c>
      <c r="S227" s="24">
        <v>10066</v>
      </c>
      <c r="T227" s="24">
        <v>828</v>
      </c>
      <c r="U227" s="24">
        <v>27</v>
      </c>
      <c r="V227" s="24">
        <v>2310</v>
      </c>
      <c r="W227" s="24">
        <v>12</v>
      </c>
      <c r="X227" s="24">
        <v>29</v>
      </c>
      <c r="Y227" s="25">
        <v>386</v>
      </c>
      <c r="Z227" s="3"/>
      <c r="AA227" s="26">
        <f t="shared" si="14"/>
        <v>12447</v>
      </c>
      <c r="AB227" s="27">
        <f t="shared" si="14"/>
        <v>3339</v>
      </c>
      <c r="AC227" s="27">
        <f t="shared" si="13"/>
        <v>9108</v>
      </c>
      <c r="AD227" s="27">
        <f t="shared" si="13"/>
        <v>8811</v>
      </c>
      <c r="AE227" s="27">
        <f t="shared" si="13"/>
        <v>5849</v>
      </c>
      <c r="AF227" s="27">
        <f t="shared" si="13"/>
        <v>712</v>
      </c>
      <c r="AG227" s="27">
        <f t="shared" si="13"/>
        <v>15</v>
      </c>
      <c r="AH227" s="27">
        <f t="shared" si="13"/>
        <v>2198</v>
      </c>
      <c r="AI227" s="27">
        <f t="shared" si="13"/>
        <v>10</v>
      </c>
      <c r="AJ227" s="27">
        <f t="shared" si="13"/>
        <v>27</v>
      </c>
      <c r="AK227" s="28">
        <f t="shared" si="13"/>
        <v>297</v>
      </c>
    </row>
    <row r="228" spans="1:37" x14ac:dyDescent="0.25">
      <c r="A228" s="1" t="s">
        <v>509</v>
      </c>
      <c r="B228" s="1" t="s">
        <v>510</v>
      </c>
      <c r="C228" s="21">
        <v>25859</v>
      </c>
      <c r="D228" s="21">
        <v>8084</v>
      </c>
      <c r="E228" s="21">
        <v>17775</v>
      </c>
      <c r="F228" s="21">
        <v>17416</v>
      </c>
      <c r="G228" s="21">
        <v>16057</v>
      </c>
      <c r="H228" s="21">
        <v>740</v>
      </c>
      <c r="I228" s="21">
        <v>72</v>
      </c>
      <c r="J228" s="21">
        <v>518</v>
      </c>
      <c r="K228" s="21">
        <v>4</v>
      </c>
      <c r="L228" s="21">
        <v>25</v>
      </c>
      <c r="M228" s="22">
        <v>359</v>
      </c>
      <c r="N228" s="23"/>
      <c r="O228" s="24">
        <v>28175</v>
      </c>
      <c r="P228" s="24">
        <v>13530</v>
      </c>
      <c r="Q228" s="24">
        <v>14645</v>
      </c>
      <c r="R228" s="24">
        <v>14222</v>
      </c>
      <c r="S228" s="24">
        <v>12212</v>
      </c>
      <c r="T228" s="24">
        <v>1076</v>
      </c>
      <c r="U228" s="24">
        <v>58</v>
      </c>
      <c r="V228" s="24">
        <v>838</v>
      </c>
      <c r="W228" s="24">
        <v>7</v>
      </c>
      <c r="X228" s="24">
        <v>31</v>
      </c>
      <c r="Y228" s="25">
        <v>423</v>
      </c>
      <c r="Z228" s="3"/>
      <c r="AA228" s="26">
        <f t="shared" si="14"/>
        <v>2316</v>
      </c>
      <c r="AB228" s="27">
        <f t="shared" si="14"/>
        <v>5446</v>
      </c>
      <c r="AC228" s="27">
        <f t="shared" si="13"/>
        <v>-3130</v>
      </c>
      <c r="AD228" s="27">
        <f t="shared" si="13"/>
        <v>-3194</v>
      </c>
      <c r="AE228" s="27">
        <f t="shared" si="13"/>
        <v>-3845</v>
      </c>
      <c r="AF228" s="27">
        <f t="shared" si="13"/>
        <v>336</v>
      </c>
      <c r="AG228" s="27">
        <f t="shared" si="13"/>
        <v>-14</v>
      </c>
      <c r="AH228" s="27">
        <f t="shared" si="13"/>
        <v>320</v>
      </c>
      <c r="AI228" s="27">
        <f t="shared" si="13"/>
        <v>3</v>
      </c>
      <c r="AJ228" s="27">
        <f t="shared" si="13"/>
        <v>6</v>
      </c>
      <c r="AK228" s="28">
        <f t="shared" si="13"/>
        <v>64</v>
      </c>
    </row>
    <row r="229" spans="1:37" x14ac:dyDescent="0.25">
      <c r="A229" s="1" t="s">
        <v>511</v>
      </c>
      <c r="B229" s="1" t="s">
        <v>512</v>
      </c>
      <c r="C229" s="21">
        <v>1347</v>
      </c>
      <c r="D229" s="21">
        <v>288</v>
      </c>
      <c r="E229" s="21">
        <v>1059</v>
      </c>
      <c r="F229" s="21">
        <v>1028</v>
      </c>
      <c r="G229" s="21">
        <v>982</v>
      </c>
      <c r="H229" s="21">
        <v>26</v>
      </c>
      <c r="I229" s="21">
        <v>2</v>
      </c>
      <c r="J229" s="21">
        <v>15</v>
      </c>
      <c r="K229" s="21">
        <v>1</v>
      </c>
      <c r="L229" s="21">
        <v>2</v>
      </c>
      <c r="M229" s="22">
        <v>31</v>
      </c>
      <c r="N229" s="23"/>
      <c r="O229" s="24">
        <v>2676</v>
      </c>
      <c r="P229" s="24">
        <v>963</v>
      </c>
      <c r="Q229" s="24">
        <v>1713</v>
      </c>
      <c r="R229" s="24">
        <v>1668</v>
      </c>
      <c r="S229" s="24">
        <v>1371</v>
      </c>
      <c r="T229" s="24">
        <v>136</v>
      </c>
      <c r="U229" s="24">
        <v>5</v>
      </c>
      <c r="V229" s="24">
        <v>154</v>
      </c>
      <c r="W229" s="24">
        <v>0</v>
      </c>
      <c r="X229" s="24">
        <v>2</v>
      </c>
      <c r="Y229" s="25">
        <v>45</v>
      </c>
      <c r="Z229" s="3"/>
      <c r="AA229" s="26">
        <f t="shared" si="14"/>
        <v>1329</v>
      </c>
      <c r="AB229" s="27">
        <f t="shared" si="14"/>
        <v>675</v>
      </c>
      <c r="AC229" s="27">
        <f t="shared" si="13"/>
        <v>654</v>
      </c>
      <c r="AD229" s="27">
        <f t="shared" si="13"/>
        <v>640</v>
      </c>
      <c r="AE229" s="27">
        <f t="shared" si="13"/>
        <v>389</v>
      </c>
      <c r="AF229" s="27">
        <f t="shared" si="13"/>
        <v>110</v>
      </c>
      <c r="AG229" s="27">
        <f t="shared" si="13"/>
        <v>3</v>
      </c>
      <c r="AH229" s="27">
        <f t="shared" si="13"/>
        <v>139</v>
      </c>
      <c r="AI229" s="27">
        <f t="shared" si="13"/>
        <v>-1</v>
      </c>
      <c r="AJ229" s="27">
        <f t="shared" si="13"/>
        <v>0</v>
      </c>
      <c r="AK229" s="28">
        <f t="shared" si="13"/>
        <v>14</v>
      </c>
    </row>
    <row r="230" spans="1:37" x14ac:dyDescent="0.25">
      <c r="A230" s="1" t="s">
        <v>513</v>
      </c>
      <c r="B230" s="1" t="s">
        <v>514</v>
      </c>
      <c r="C230" s="21">
        <v>6038</v>
      </c>
      <c r="D230" s="21">
        <v>1584</v>
      </c>
      <c r="E230" s="21">
        <v>4454</v>
      </c>
      <c r="F230" s="21">
        <v>4387</v>
      </c>
      <c r="G230" s="21">
        <v>4245</v>
      </c>
      <c r="H230" s="21">
        <v>91</v>
      </c>
      <c r="I230" s="21">
        <v>15</v>
      </c>
      <c r="J230" s="21">
        <v>32</v>
      </c>
      <c r="K230" s="21">
        <v>1</v>
      </c>
      <c r="L230" s="21">
        <v>3</v>
      </c>
      <c r="M230" s="22">
        <v>67</v>
      </c>
      <c r="N230" s="23"/>
      <c r="O230" s="24">
        <v>7505</v>
      </c>
      <c r="P230" s="24">
        <v>2899</v>
      </c>
      <c r="Q230" s="24">
        <v>4606</v>
      </c>
      <c r="R230" s="24">
        <v>4537</v>
      </c>
      <c r="S230" s="24">
        <v>4189</v>
      </c>
      <c r="T230" s="24">
        <v>226</v>
      </c>
      <c r="U230" s="24">
        <v>20</v>
      </c>
      <c r="V230" s="24">
        <v>82</v>
      </c>
      <c r="W230" s="24">
        <v>1</v>
      </c>
      <c r="X230" s="24">
        <v>19</v>
      </c>
      <c r="Y230" s="25">
        <v>69</v>
      </c>
      <c r="Z230" s="3"/>
      <c r="AA230" s="26">
        <f t="shared" si="14"/>
        <v>1467</v>
      </c>
      <c r="AB230" s="27">
        <f t="shared" si="14"/>
        <v>1315</v>
      </c>
      <c r="AC230" s="27">
        <f t="shared" si="13"/>
        <v>152</v>
      </c>
      <c r="AD230" s="27">
        <f t="shared" si="13"/>
        <v>150</v>
      </c>
      <c r="AE230" s="27">
        <f t="shared" si="13"/>
        <v>-56</v>
      </c>
      <c r="AF230" s="27">
        <f t="shared" si="13"/>
        <v>135</v>
      </c>
      <c r="AG230" s="27">
        <f t="shared" si="13"/>
        <v>5</v>
      </c>
      <c r="AH230" s="27">
        <f t="shared" si="13"/>
        <v>50</v>
      </c>
      <c r="AI230" s="27">
        <f t="shared" si="13"/>
        <v>0</v>
      </c>
      <c r="AJ230" s="27">
        <f t="shared" si="13"/>
        <v>16</v>
      </c>
      <c r="AK230" s="28">
        <f t="shared" si="13"/>
        <v>2</v>
      </c>
    </row>
    <row r="231" spans="1:37" x14ac:dyDescent="0.25">
      <c r="A231" s="1" t="s">
        <v>515</v>
      </c>
      <c r="B231" s="1" t="s">
        <v>516</v>
      </c>
      <c r="C231" s="21">
        <v>27896</v>
      </c>
      <c r="D231" s="21">
        <v>1535</v>
      </c>
      <c r="E231" s="21">
        <v>26361</v>
      </c>
      <c r="F231" s="21">
        <v>26188</v>
      </c>
      <c r="G231" s="21">
        <v>25212</v>
      </c>
      <c r="H231" s="21">
        <v>450</v>
      </c>
      <c r="I231" s="21">
        <v>20</v>
      </c>
      <c r="J231" s="21">
        <v>494</v>
      </c>
      <c r="K231" s="21">
        <v>1</v>
      </c>
      <c r="L231" s="21">
        <v>11</v>
      </c>
      <c r="M231" s="22">
        <v>173</v>
      </c>
      <c r="N231" s="23"/>
      <c r="O231" s="24">
        <v>32974</v>
      </c>
      <c r="P231" s="24">
        <v>3349</v>
      </c>
      <c r="Q231" s="24">
        <v>29625</v>
      </c>
      <c r="R231" s="24">
        <v>29279</v>
      </c>
      <c r="S231" s="24">
        <v>27378</v>
      </c>
      <c r="T231" s="24">
        <v>785</v>
      </c>
      <c r="U231" s="24">
        <v>34</v>
      </c>
      <c r="V231" s="24">
        <v>1034</v>
      </c>
      <c r="W231" s="24">
        <v>15</v>
      </c>
      <c r="X231" s="24">
        <v>33</v>
      </c>
      <c r="Y231" s="25">
        <v>346</v>
      </c>
      <c r="Z231" s="3"/>
      <c r="AA231" s="26">
        <f t="shared" si="14"/>
        <v>5078</v>
      </c>
      <c r="AB231" s="27">
        <f t="shared" si="14"/>
        <v>1814</v>
      </c>
      <c r="AC231" s="27">
        <f t="shared" si="13"/>
        <v>3264</v>
      </c>
      <c r="AD231" s="27">
        <f t="shared" si="13"/>
        <v>3091</v>
      </c>
      <c r="AE231" s="27">
        <f t="shared" si="13"/>
        <v>2166</v>
      </c>
      <c r="AF231" s="27">
        <f t="shared" si="13"/>
        <v>335</v>
      </c>
      <c r="AG231" s="27">
        <f t="shared" si="13"/>
        <v>14</v>
      </c>
      <c r="AH231" s="27">
        <f t="shared" si="13"/>
        <v>540</v>
      </c>
      <c r="AI231" s="27">
        <f t="shared" si="13"/>
        <v>14</v>
      </c>
      <c r="AJ231" s="27">
        <f t="shared" si="13"/>
        <v>22</v>
      </c>
      <c r="AK231" s="28">
        <f t="shared" si="13"/>
        <v>173</v>
      </c>
    </row>
    <row r="232" spans="1:37" x14ac:dyDescent="0.25">
      <c r="A232" s="1" t="s">
        <v>517</v>
      </c>
      <c r="B232" s="1" t="s">
        <v>518</v>
      </c>
      <c r="C232" s="21">
        <v>6509</v>
      </c>
      <c r="D232" s="21">
        <v>545</v>
      </c>
      <c r="E232" s="21">
        <v>5964</v>
      </c>
      <c r="F232" s="21">
        <v>5928</v>
      </c>
      <c r="G232" s="21">
        <v>5877</v>
      </c>
      <c r="H232" s="21">
        <v>15</v>
      </c>
      <c r="I232" s="21">
        <v>15</v>
      </c>
      <c r="J232" s="21">
        <v>16</v>
      </c>
      <c r="K232" s="21">
        <v>4</v>
      </c>
      <c r="L232" s="21">
        <v>1</v>
      </c>
      <c r="M232" s="22">
        <v>36</v>
      </c>
      <c r="N232" s="23"/>
      <c r="O232" s="24">
        <v>7421</v>
      </c>
      <c r="P232" s="24">
        <v>935</v>
      </c>
      <c r="Q232" s="24">
        <v>6486</v>
      </c>
      <c r="R232" s="24">
        <v>6400</v>
      </c>
      <c r="S232" s="24">
        <v>6301</v>
      </c>
      <c r="T232" s="24">
        <v>28</v>
      </c>
      <c r="U232" s="24">
        <v>10</v>
      </c>
      <c r="V232" s="24">
        <v>56</v>
      </c>
      <c r="W232" s="24">
        <v>0</v>
      </c>
      <c r="X232" s="24">
        <v>5</v>
      </c>
      <c r="Y232" s="25">
        <v>86</v>
      </c>
      <c r="Z232" s="3"/>
      <c r="AA232" s="26">
        <f t="shared" si="14"/>
        <v>912</v>
      </c>
      <c r="AB232" s="27">
        <f t="shared" si="14"/>
        <v>390</v>
      </c>
      <c r="AC232" s="27">
        <f t="shared" si="13"/>
        <v>522</v>
      </c>
      <c r="AD232" s="27">
        <f t="shared" si="13"/>
        <v>472</v>
      </c>
      <c r="AE232" s="27">
        <f t="shared" si="13"/>
        <v>424</v>
      </c>
      <c r="AF232" s="27">
        <f t="shared" si="13"/>
        <v>13</v>
      </c>
      <c r="AG232" s="27">
        <f t="shared" si="13"/>
        <v>-5</v>
      </c>
      <c r="AH232" s="27">
        <f t="shared" si="13"/>
        <v>40</v>
      </c>
      <c r="AI232" s="27">
        <f t="shared" si="13"/>
        <v>-4</v>
      </c>
      <c r="AJ232" s="27">
        <f t="shared" si="13"/>
        <v>4</v>
      </c>
      <c r="AK232" s="28">
        <f t="shared" si="13"/>
        <v>50</v>
      </c>
    </row>
    <row r="233" spans="1:37" x14ac:dyDescent="0.25">
      <c r="A233" s="1" t="s">
        <v>519</v>
      </c>
      <c r="B233" s="1" t="s">
        <v>520</v>
      </c>
      <c r="C233" s="21">
        <v>10411</v>
      </c>
      <c r="D233" s="21">
        <v>1224</v>
      </c>
      <c r="E233" s="21">
        <v>9187</v>
      </c>
      <c r="F233" s="21">
        <v>8981</v>
      </c>
      <c r="G233" s="21">
        <v>5540</v>
      </c>
      <c r="H233" s="21">
        <v>3338</v>
      </c>
      <c r="I233" s="21">
        <v>17</v>
      </c>
      <c r="J233" s="21">
        <v>68</v>
      </c>
      <c r="K233" s="21">
        <v>4</v>
      </c>
      <c r="L233" s="21">
        <v>14</v>
      </c>
      <c r="M233" s="22">
        <v>206</v>
      </c>
      <c r="N233" s="23"/>
      <c r="O233" s="24">
        <v>10506</v>
      </c>
      <c r="P233" s="24">
        <v>1171</v>
      </c>
      <c r="Q233" s="24">
        <v>9335</v>
      </c>
      <c r="R233" s="24">
        <v>9077</v>
      </c>
      <c r="S233" s="24">
        <v>2496</v>
      </c>
      <c r="T233" s="24">
        <v>6511</v>
      </c>
      <c r="U233" s="24">
        <v>13</v>
      </c>
      <c r="V233" s="24">
        <v>30</v>
      </c>
      <c r="W233" s="24">
        <v>2</v>
      </c>
      <c r="X233" s="24">
        <v>25</v>
      </c>
      <c r="Y233" s="25">
        <v>258</v>
      </c>
      <c r="Z233" s="3"/>
      <c r="AA233" s="26">
        <f t="shared" si="14"/>
        <v>95</v>
      </c>
      <c r="AB233" s="27">
        <f t="shared" si="14"/>
        <v>-53</v>
      </c>
      <c r="AC233" s="27">
        <f t="shared" si="13"/>
        <v>148</v>
      </c>
      <c r="AD233" s="27">
        <f t="shared" si="13"/>
        <v>96</v>
      </c>
      <c r="AE233" s="27">
        <f t="shared" si="13"/>
        <v>-3044</v>
      </c>
      <c r="AF233" s="27">
        <f t="shared" si="13"/>
        <v>3173</v>
      </c>
      <c r="AG233" s="27">
        <f t="shared" si="13"/>
        <v>-4</v>
      </c>
      <c r="AH233" s="27">
        <f t="shared" si="13"/>
        <v>-38</v>
      </c>
      <c r="AI233" s="27">
        <f t="shared" si="13"/>
        <v>-2</v>
      </c>
      <c r="AJ233" s="27">
        <f t="shared" si="13"/>
        <v>11</v>
      </c>
      <c r="AK233" s="28">
        <f t="shared" si="13"/>
        <v>52</v>
      </c>
    </row>
    <row r="234" spans="1:37" x14ac:dyDescent="0.25">
      <c r="A234" s="1" t="s">
        <v>521</v>
      </c>
      <c r="B234" s="1" t="s">
        <v>522</v>
      </c>
      <c r="C234" s="21">
        <v>75386</v>
      </c>
      <c r="D234" s="21">
        <v>3988</v>
      </c>
      <c r="E234" s="21">
        <v>71398</v>
      </c>
      <c r="F234" s="21">
        <v>70298</v>
      </c>
      <c r="G234" s="21">
        <v>56953</v>
      </c>
      <c r="H234" s="21">
        <v>2479</v>
      </c>
      <c r="I234" s="21">
        <v>66</v>
      </c>
      <c r="J234" s="21">
        <v>10661</v>
      </c>
      <c r="K234" s="21">
        <v>42</v>
      </c>
      <c r="L234" s="21">
        <v>97</v>
      </c>
      <c r="M234" s="22">
        <v>1100</v>
      </c>
      <c r="N234" s="23"/>
      <c r="O234" s="24">
        <v>74227</v>
      </c>
      <c r="P234" s="24">
        <v>6554</v>
      </c>
      <c r="Q234" s="24">
        <v>67673</v>
      </c>
      <c r="R234" s="24">
        <v>66273</v>
      </c>
      <c r="S234" s="24">
        <v>48385</v>
      </c>
      <c r="T234" s="24">
        <v>2987</v>
      </c>
      <c r="U234" s="24">
        <v>112</v>
      </c>
      <c r="V234" s="24">
        <v>14675</v>
      </c>
      <c r="W234" s="24">
        <v>18</v>
      </c>
      <c r="X234" s="24">
        <v>96</v>
      </c>
      <c r="Y234" s="25">
        <v>1400</v>
      </c>
      <c r="Z234" s="3"/>
      <c r="AA234" s="26">
        <f t="shared" si="14"/>
        <v>-1159</v>
      </c>
      <c r="AB234" s="27">
        <f t="shared" si="14"/>
        <v>2566</v>
      </c>
      <c r="AC234" s="27">
        <f t="shared" si="13"/>
        <v>-3725</v>
      </c>
      <c r="AD234" s="27">
        <f t="shared" si="13"/>
        <v>-4025</v>
      </c>
      <c r="AE234" s="27">
        <f t="shared" si="13"/>
        <v>-8568</v>
      </c>
      <c r="AF234" s="27">
        <f t="shared" si="13"/>
        <v>508</v>
      </c>
      <c r="AG234" s="27">
        <f t="shared" si="13"/>
        <v>46</v>
      </c>
      <c r="AH234" s="27">
        <f t="shared" si="13"/>
        <v>4014</v>
      </c>
      <c r="AI234" s="27">
        <f t="shared" si="13"/>
        <v>-24</v>
      </c>
      <c r="AJ234" s="27">
        <f t="shared" si="13"/>
        <v>-1</v>
      </c>
      <c r="AK234" s="28">
        <f t="shared" si="13"/>
        <v>300</v>
      </c>
    </row>
    <row r="235" spans="1:37" x14ac:dyDescent="0.25">
      <c r="A235" s="1" t="s">
        <v>523</v>
      </c>
      <c r="B235" s="1" t="s">
        <v>524</v>
      </c>
      <c r="C235" s="21">
        <v>11850</v>
      </c>
      <c r="D235" s="21">
        <v>2598</v>
      </c>
      <c r="E235" s="21">
        <v>9252</v>
      </c>
      <c r="F235" s="21">
        <v>9017</v>
      </c>
      <c r="G235" s="21">
        <v>8169</v>
      </c>
      <c r="H235" s="21">
        <v>211</v>
      </c>
      <c r="I235" s="21">
        <v>15</v>
      </c>
      <c r="J235" s="21">
        <v>598</v>
      </c>
      <c r="K235" s="21">
        <v>2</v>
      </c>
      <c r="L235" s="21">
        <v>22</v>
      </c>
      <c r="M235" s="22">
        <v>235</v>
      </c>
      <c r="N235" s="23"/>
      <c r="O235" s="24">
        <v>11793</v>
      </c>
      <c r="P235" s="24">
        <v>2843</v>
      </c>
      <c r="Q235" s="24">
        <v>8950</v>
      </c>
      <c r="R235" s="24">
        <v>8859</v>
      </c>
      <c r="S235" s="24">
        <v>7935</v>
      </c>
      <c r="T235" s="24">
        <v>189</v>
      </c>
      <c r="U235" s="24">
        <v>21</v>
      </c>
      <c r="V235" s="24">
        <v>691</v>
      </c>
      <c r="W235" s="24">
        <v>0</v>
      </c>
      <c r="X235" s="24">
        <v>23</v>
      </c>
      <c r="Y235" s="25">
        <v>91</v>
      </c>
      <c r="Z235" s="3"/>
      <c r="AA235" s="26">
        <f t="shared" si="14"/>
        <v>-57</v>
      </c>
      <c r="AB235" s="27">
        <f t="shared" si="14"/>
        <v>245</v>
      </c>
      <c r="AC235" s="27">
        <f t="shared" si="13"/>
        <v>-302</v>
      </c>
      <c r="AD235" s="27">
        <f t="shared" si="13"/>
        <v>-158</v>
      </c>
      <c r="AE235" s="27">
        <f t="shared" si="13"/>
        <v>-234</v>
      </c>
      <c r="AF235" s="27">
        <f t="shared" si="13"/>
        <v>-22</v>
      </c>
      <c r="AG235" s="27">
        <f t="shared" si="13"/>
        <v>6</v>
      </c>
      <c r="AH235" s="27">
        <f t="shared" si="13"/>
        <v>93</v>
      </c>
      <c r="AI235" s="27">
        <f t="shared" si="13"/>
        <v>-2</v>
      </c>
      <c r="AJ235" s="27">
        <f t="shared" si="13"/>
        <v>1</v>
      </c>
      <c r="AK235" s="28">
        <f t="shared" si="13"/>
        <v>-144</v>
      </c>
    </row>
    <row r="236" spans="1:37" x14ac:dyDescent="0.25">
      <c r="A236" s="1" t="s">
        <v>525</v>
      </c>
      <c r="B236" s="1" t="s">
        <v>526</v>
      </c>
      <c r="C236" s="21">
        <v>7686</v>
      </c>
      <c r="D236" s="21">
        <v>341</v>
      </c>
      <c r="E236" s="21">
        <v>7345</v>
      </c>
      <c r="F236" s="21">
        <v>7276</v>
      </c>
      <c r="G236" s="21">
        <v>6979</v>
      </c>
      <c r="H236" s="21">
        <v>180</v>
      </c>
      <c r="I236" s="21">
        <v>11</v>
      </c>
      <c r="J236" s="21">
        <v>102</v>
      </c>
      <c r="K236" s="21">
        <v>1</v>
      </c>
      <c r="L236" s="21">
        <v>3</v>
      </c>
      <c r="M236" s="22">
        <v>69</v>
      </c>
      <c r="N236" s="23"/>
      <c r="O236" s="24">
        <v>15615</v>
      </c>
      <c r="P236" s="24">
        <v>1681</v>
      </c>
      <c r="Q236" s="24">
        <v>13934</v>
      </c>
      <c r="R236" s="24">
        <v>13734</v>
      </c>
      <c r="S236" s="24">
        <v>12614</v>
      </c>
      <c r="T236" s="24">
        <v>813</v>
      </c>
      <c r="U236" s="24">
        <v>17</v>
      </c>
      <c r="V236" s="24">
        <v>267</v>
      </c>
      <c r="W236" s="24">
        <v>7</v>
      </c>
      <c r="X236" s="24">
        <v>16</v>
      </c>
      <c r="Y236" s="25">
        <v>200</v>
      </c>
      <c r="Z236" s="3"/>
      <c r="AA236" s="26">
        <f t="shared" si="14"/>
        <v>7929</v>
      </c>
      <c r="AB236" s="27">
        <f t="shared" si="14"/>
        <v>1340</v>
      </c>
      <c r="AC236" s="27">
        <f t="shared" si="13"/>
        <v>6589</v>
      </c>
      <c r="AD236" s="27">
        <f t="shared" si="13"/>
        <v>6458</v>
      </c>
      <c r="AE236" s="27">
        <f t="shared" si="13"/>
        <v>5635</v>
      </c>
      <c r="AF236" s="27">
        <f t="shared" si="13"/>
        <v>633</v>
      </c>
      <c r="AG236" s="27">
        <f t="shared" si="13"/>
        <v>6</v>
      </c>
      <c r="AH236" s="27">
        <f t="shared" si="13"/>
        <v>165</v>
      </c>
      <c r="AI236" s="27">
        <f t="shared" si="13"/>
        <v>6</v>
      </c>
      <c r="AJ236" s="27">
        <f t="shared" si="13"/>
        <v>13</v>
      </c>
      <c r="AK236" s="28">
        <f t="shared" si="13"/>
        <v>131</v>
      </c>
    </row>
    <row r="237" spans="1:37" x14ac:dyDescent="0.25">
      <c r="A237" s="1" t="s">
        <v>527</v>
      </c>
      <c r="B237" s="1" t="s">
        <v>528</v>
      </c>
      <c r="C237" s="21">
        <v>63348</v>
      </c>
      <c r="D237" s="21">
        <v>3620</v>
      </c>
      <c r="E237" s="21">
        <v>59728</v>
      </c>
      <c r="F237" s="21">
        <v>57971</v>
      </c>
      <c r="G237" s="21">
        <v>41549</v>
      </c>
      <c r="H237" s="21">
        <v>2798</v>
      </c>
      <c r="I237" s="21">
        <v>65</v>
      </c>
      <c r="J237" s="21">
        <v>13425</v>
      </c>
      <c r="K237" s="21">
        <v>15</v>
      </c>
      <c r="L237" s="21">
        <v>119</v>
      </c>
      <c r="M237" s="22">
        <v>1757</v>
      </c>
      <c r="N237" s="23"/>
      <c r="O237" s="24">
        <v>64784</v>
      </c>
      <c r="P237" s="24">
        <v>5728</v>
      </c>
      <c r="Q237" s="24">
        <v>59056</v>
      </c>
      <c r="R237" s="24">
        <v>57226</v>
      </c>
      <c r="S237" s="24">
        <v>35955</v>
      </c>
      <c r="T237" s="24">
        <v>4566</v>
      </c>
      <c r="U237" s="24">
        <v>70</v>
      </c>
      <c r="V237" s="24">
        <v>16437</v>
      </c>
      <c r="W237" s="24">
        <v>13</v>
      </c>
      <c r="X237" s="24">
        <v>185</v>
      </c>
      <c r="Y237" s="25">
        <v>1830</v>
      </c>
      <c r="Z237" s="3"/>
      <c r="AA237" s="26">
        <f t="shared" si="14"/>
        <v>1436</v>
      </c>
      <c r="AB237" s="27">
        <f t="shared" si="14"/>
        <v>2108</v>
      </c>
      <c r="AC237" s="27">
        <f t="shared" si="13"/>
        <v>-672</v>
      </c>
      <c r="AD237" s="27">
        <f t="shared" si="13"/>
        <v>-745</v>
      </c>
      <c r="AE237" s="27">
        <f t="shared" si="13"/>
        <v>-5594</v>
      </c>
      <c r="AF237" s="27">
        <f t="shared" si="13"/>
        <v>1768</v>
      </c>
      <c r="AG237" s="27">
        <f t="shared" si="13"/>
        <v>5</v>
      </c>
      <c r="AH237" s="27">
        <f t="shared" si="13"/>
        <v>3012</v>
      </c>
      <c r="AI237" s="27">
        <f t="shared" si="13"/>
        <v>-2</v>
      </c>
      <c r="AJ237" s="27">
        <f t="shared" si="13"/>
        <v>66</v>
      </c>
      <c r="AK237" s="28">
        <f t="shared" si="13"/>
        <v>73</v>
      </c>
    </row>
    <row r="238" spans="1:37" x14ac:dyDescent="0.25">
      <c r="A238" s="1" t="s">
        <v>529</v>
      </c>
      <c r="B238" s="1" t="s">
        <v>530</v>
      </c>
      <c r="C238" s="21">
        <v>3553</v>
      </c>
      <c r="D238" s="21">
        <v>134</v>
      </c>
      <c r="E238" s="21">
        <v>3419</v>
      </c>
      <c r="F238" s="21">
        <v>3352</v>
      </c>
      <c r="G238" s="21">
        <v>3252</v>
      </c>
      <c r="H238" s="21">
        <v>22</v>
      </c>
      <c r="I238" s="21">
        <v>0</v>
      </c>
      <c r="J238" s="21">
        <v>77</v>
      </c>
      <c r="K238" s="21">
        <v>1</v>
      </c>
      <c r="L238" s="21">
        <v>0</v>
      </c>
      <c r="M238" s="22">
        <v>67</v>
      </c>
      <c r="N238" s="23"/>
      <c r="O238" s="24">
        <v>3304</v>
      </c>
      <c r="P238" s="24">
        <v>207</v>
      </c>
      <c r="Q238" s="24">
        <v>3097</v>
      </c>
      <c r="R238" s="24">
        <v>3064</v>
      </c>
      <c r="S238" s="24">
        <v>2949</v>
      </c>
      <c r="T238" s="24">
        <v>51</v>
      </c>
      <c r="U238" s="24">
        <v>2</v>
      </c>
      <c r="V238" s="24">
        <v>58</v>
      </c>
      <c r="W238" s="24">
        <v>1</v>
      </c>
      <c r="X238" s="24">
        <v>3</v>
      </c>
      <c r="Y238" s="25">
        <v>33</v>
      </c>
      <c r="Z238" s="3"/>
      <c r="AA238" s="26">
        <f t="shared" si="14"/>
        <v>-249</v>
      </c>
      <c r="AB238" s="27">
        <f t="shared" si="14"/>
        <v>73</v>
      </c>
      <c r="AC238" s="27">
        <f t="shared" si="13"/>
        <v>-322</v>
      </c>
      <c r="AD238" s="27">
        <f t="shared" si="13"/>
        <v>-288</v>
      </c>
      <c r="AE238" s="27">
        <f t="shared" si="13"/>
        <v>-303</v>
      </c>
      <c r="AF238" s="27">
        <f t="shared" si="13"/>
        <v>29</v>
      </c>
      <c r="AG238" s="27">
        <f t="shared" si="13"/>
        <v>2</v>
      </c>
      <c r="AH238" s="27">
        <f t="shared" si="13"/>
        <v>-19</v>
      </c>
      <c r="AI238" s="27">
        <f t="shared" si="13"/>
        <v>0</v>
      </c>
      <c r="AJ238" s="27">
        <f t="shared" si="13"/>
        <v>3</v>
      </c>
      <c r="AK238" s="28">
        <f t="shared" si="13"/>
        <v>-34</v>
      </c>
    </row>
    <row r="239" spans="1:37" x14ac:dyDescent="0.25">
      <c r="A239" s="1" t="s">
        <v>531</v>
      </c>
      <c r="B239" s="1" t="s">
        <v>532</v>
      </c>
      <c r="C239" s="21">
        <v>3760</v>
      </c>
      <c r="D239" s="21">
        <v>69</v>
      </c>
      <c r="E239" s="21">
        <v>3691</v>
      </c>
      <c r="F239" s="21">
        <v>3631</v>
      </c>
      <c r="G239" s="21">
        <v>3043</v>
      </c>
      <c r="H239" s="21">
        <v>33</v>
      </c>
      <c r="I239" s="21">
        <v>2</v>
      </c>
      <c r="J239" s="21">
        <v>541</v>
      </c>
      <c r="K239" s="21">
        <v>1</v>
      </c>
      <c r="L239" s="21">
        <v>11</v>
      </c>
      <c r="M239" s="22">
        <v>60</v>
      </c>
      <c r="N239" s="23"/>
      <c r="O239" s="24">
        <v>4565</v>
      </c>
      <c r="P239" s="24">
        <v>118</v>
      </c>
      <c r="Q239" s="24">
        <v>4447</v>
      </c>
      <c r="R239" s="24">
        <v>4345</v>
      </c>
      <c r="S239" s="24">
        <v>3080</v>
      </c>
      <c r="T239" s="24">
        <v>29</v>
      </c>
      <c r="U239" s="24">
        <v>8</v>
      </c>
      <c r="V239" s="24">
        <v>1213</v>
      </c>
      <c r="W239" s="24">
        <v>0</v>
      </c>
      <c r="X239" s="24">
        <v>15</v>
      </c>
      <c r="Y239" s="25">
        <v>102</v>
      </c>
      <c r="Z239" s="3"/>
      <c r="AA239" s="26">
        <f t="shared" si="14"/>
        <v>805</v>
      </c>
      <c r="AB239" s="27">
        <f t="shared" si="14"/>
        <v>49</v>
      </c>
      <c r="AC239" s="27">
        <f t="shared" si="13"/>
        <v>756</v>
      </c>
      <c r="AD239" s="27">
        <f t="shared" si="13"/>
        <v>714</v>
      </c>
      <c r="AE239" s="27">
        <f t="shared" si="13"/>
        <v>37</v>
      </c>
      <c r="AF239" s="27">
        <f t="shared" si="13"/>
        <v>-4</v>
      </c>
      <c r="AG239" s="27">
        <f t="shared" si="13"/>
        <v>6</v>
      </c>
      <c r="AH239" s="27">
        <f t="shared" si="13"/>
        <v>672</v>
      </c>
      <c r="AI239" s="27">
        <f t="shared" si="13"/>
        <v>-1</v>
      </c>
      <c r="AJ239" s="27">
        <f t="shared" si="13"/>
        <v>4</v>
      </c>
      <c r="AK239" s="28">
        <f t="shared" si="13"/>
        <v>42</v>
      </c>
    </row>
    <row r="240" spans="1:37" x14ac:dyDescent="0.25">
      <c r="A240" s="1" t="s">
        <v>533</v>
      </c>
      <c r="B240" s="1" t="s">
        <v>534</v>
      </c>
      <c r="C240" s="21">
        <v>3970</v>
      </c>
      <c r="D240" s="21">
        <v>718</v>
      </c>
      <c r="E240" s="21">
        <v>3252</v>
      </c>
      <c r="F240" s="21">
        <v>3180</v>
      </c>
      <c r="G240" s="21">
        <v>2857</v>
      </c>
      <c r="H240" s="21">
        <v>274</v>
      </c>
      <c r="I240" s="21">
        <v>6</v>
      </c>
      <c r="J240" s="21">
        <v>38</v>
      </c>
      <c r="K240" s="21">
        <v>1</v>
      </c>
      <c r="L240" s="21">
        <v>4</v>
      </c>
      <c r="M240" s="22">
        <v>72</v>
      </c>
      <c r="N240" s="23"/>
      <c r="O240" s="24">
        <v>4139</v>
      </c>
      <c r="P240" s="24">
        <v>1440</v>
      </c>
      <c r="Q240" s="24">
        <v>2699</v>
      </c>
      <c r="R240" s="24">
        <v>2644</v>
      </c>
      <c r="S240" s="24">
        <v>1938</v>
      </c>
      <c r="T240" s="24">
        <v>643</v>
      </c>
      <c r="U240" s="24">
        <v>5</v>
      </c>
      <c r="V240" s="24">
        <v>46</v>
      </c>
      <c r="W240" s="24">
        <v>7</v>
      </c>
      <c r="X240" s="24">
        <v>5</v>
      </c>
      <c r="Y240" s="25">
        <v>55</v>
      </c>
      <c r="Z240" s="3"/>
      <c r="AA240" s="26">
        <f t="shared" si="14"/>
        <v>169</v>
      </c>
      <c r="AB240" s="27">
        <f t="shared" si="14"/>
        <v>722</v>
      </c>
      <c r="AC240" s="27">
        <f t="shared" si="13"/>
        <v>-553</v>
      </c>
      <c r="AD240" s="27">
        <f t="shared" si="13"/>
        <v>-536</v>
      </c>
      <c r="AE240" s="27">
        <f t="shared" si="13"/>
        <v>-919</v>
      </c>
      <c r="AF240" s="27">
        <f t="shared" ref="AF240:AK282" si="15">T240-H240</f>
        <v>369</v>
      </c>
      <c r="AG240" s="27">
        <f t="shared" si="15"/>
        <v>-1</v>
      </c>
      <c r="AH240" s="27">
        <f t="shared" si="15"/>
        <v>8</v>
      </c>
      <c r="AI240" s="27">
        <f t="shared" si="15"/>
        <v>6</v>
      </c>
      <c r="AJ240" s="27">
        <f t="shared" si="15"/>
        <v>1</v>
      </c>
      <c r="AK240" s="28">
        <f t="shared" si="15"/>
        <v>-17</v>
      </c>
    </row>
    <row r="241" spans="1:37" x14ac:dyDescent="0.25">
      <c r="A241" s="1" t="s">
        <v>535</v>
      </c>
      <c r="B241" s="1" t="s">
        <v>536</v>
      </c>
      <c r="C241" s="21">
        <v>16100</v>
      </c>
      <c r="D241" s="21">
        <v>1664</v>
      </c>
      <c r="E241" s="21">
        <v>14436</v>
      </c>
      <c r="F241" s="21">
        <v>14215</v>
      </c>
      <c r="G241" s="21">
        <v>12894</v>
      </c>
      <c r="H241" s="21">
        <v>412</v>
      </c>
      <c r="I241" s="21">
        <v>21</v>
      </c>
      <c r="J241" s="21">
        <v>873</v>
      </c>
      <c r="K241" s="21">
        <v>1</v>
      </c>
      <c r="L241" s="21">
        <v>14</v>
      </c>
      <c r="M241" s="22">
        <v>221</v>
      </c>
      <c r="N241" s="23"/>
      <c r="O241" s="24">
        <v>21985</v>
      </c>
      <c r="P241" s="24">
        <v>3402</v>
      </c>
      <c r="Q241" s="24">
        <v>18583</v>
      </c>
      <c r="R241" s="24">
        <v>18171</v>
      </c>
      <c r="S241" s="24">
        <v>15936</v>
      </c>
      <c r="T241" s="24">
        <v>679</v>
      </c>
      <c r="U241" s="24">
        <v>17</v>
      </c>
      <c r="V241" s="24">
        <v>1515</v>
      </c>
      <c r="W241" s="24">
        <v>7</v>
      </c>
      <c r="X241" s="24">
        <v>17</v>
      </c>
      <c r="Y241" s="25">
        <v>412</v>
      </c>
      <c r="Z241" s="3"/>
      <c r="AA241" s="26">
        <f t="shared" si="14"/>
        <v>5885</v>
      </c>
      <c r="AB241" s="27">
        <f t="shared" si="14"/>
        <v>1738</v>
      </c>
      <c r="AC241" s="27">
        <f t="shared" si="14"/>
        <v>4147</v>
      </c>
      <c r="AD241" s="27">
        <f t="shared" si="14"/>
        <v>3956</v>
      </c>
      <c r="AE241" s="27">
        <f t="shared" si="14"/>
        <v>3042</v>
      </c>
      <c r="AF241" s="27">
        <f t="shared" si="15"/>
        <v>267</v>
      </c>
      <c r="AG241" s="27">
        <f t="shared" si="15"/>
        <v>-4</v>
      </c>
      <c r="AH241" s="27">
        <f t="shared" si="15"/>
        <v>642</v>
      </c>
      <c r="AI241" s="27">
        <f t="shared" si="15"/>
        <v>6</v>
      </c>
      <c r="AJ241" s="27">
        <f t="shared" si="15"/>
        <v>3</v>
      </c>
      <c r="AK241" s="28">
        <f t="shared" si="15"/>
        <v>191</v>
      </c>
    </row>
    <row r="242" spans="1:37" x14ac:dyDescent="0.25">
      <c r="A242" s="1" t="s">
        <v>537</v>
      </c>
      <c r="B242" s="1" t="s">
        <v>538</v>
      </c>
      <c r="C242" s="21">
        <v>22147</v>
      </c>
      <c r="D242" s="21">
        <v>836</v>
      </c>
      <c r="E242" s="21">
        <v>21311</v>
      </c>
      <c r="F242" s="21">
        <v>21095</v>
      </c>
      <c r="G242" s="21">
        <v>9664</v>
      </c>
      <c r="H242" s="21">
        <v>11195</v>
      </c>
      <c r="I242" s="21">
        <v>24</v>
      </c>
      <c r="J242" s="21">
        <v>190</v>
      </c>
      <c r="K242" s="21">
        <v>2</v>
      </c>
      <c r="L242" s="21">
        <v>20</v>
      </c>
      <c r="M242" s="22">
        <v>216</v>
      </c>
      <c r="N242" s="23"/>
      <c r="O242" s="24">
        <v>22030</v>
      </c>
      <c r="P242" s="24">
        <v>1274</v>
      </c>
      <c r="Q242" s="24">
        <v>20756</v>
      </c>
      <c r="R242" s="24">
        <v>20487</v>
      </c>
      <c r="S242" s="24">
        <v>4023</v>
      </c>
      <c r="T242" s="24">
        <v>16263</v>
      </c>
      <c r="U242" s="24">
        <v>34</v>
      </c>
      <c r="V242" s="24">
        <v>135</v>
      </c>
      <c r="W242" s="24">
        <v>1</v>
      </c>
      <c r="X242" s="24">
        <v>31</v>
      </c>
      <c r="Y242" s="25">
        <v>269</v>
      </c>
      <c r="Z242" s="3"/>
      <c r="AA242" s="26">
        <f t="shared" si="14"/>
        <v>-117</v>
      </c>
      <c r="AB242" s="27">
        <f t="shared" si="14"/>
        <v>438</v>
      </c>
      <c r="AC242" s="27">
        <f t="shared" si="14"/>
        <v>-555</v>
      </c>
      <c r="AD242" s="27">
        <f t="shared" si="14"/>
        <v>-608</v>
      </c>
      <c r="AE242" s="27">
        <f t="shared" si="14"/>
        <v>-5641</v>
      </c>
      <c r="AF242" s="27">
        <f t="shared" si="15"/>
        <v>5068</v>
      </c>
      <c r="AG242" s="27">
        <f t="shared" si="15"/>
        <v>10</v>
      </c>
      <c r="AH242" s="27">
        <f t="shared" si="15"/>
        <v>-55</v>
      </c>
      <c r="AI242" s="27">
        <f t="shared" si="15"/>
        <v>-1</v>
      </c>
      <c r="AJ242" s="27">
        <f t="shared" si="15"/>
        <v>11</v>
      </c>
      <c r="AK242" s="28">
        <f t="shared" si="15"/>
        <v>53</v>
      </c>
    </row>
    <row r="243" spans="1:37" x14ac:dyDescent="0.25">
      <c r="A243" s="1" t="s">
        <v>539</v>
      </c>
      <c r="B243" s="1" t="s">
        <v>540</v>
      </c>
      <c r="C243" s="21">
        <v>3880</v>
      </c>
      <c r="D243" s="21">
        <v>69</v>
      </c>
      <c r="E243" s="21">
        <v>3811</v>
      </c>
      <c r="F243" s="21">
        <v>3776</v>
      </c>
      <c r="G243" s="21">
        <v>3728</v>
      </c>
      <c r="H243" s="21">
        <v>5</v>
      </c>
      <c r="I243" s="21">
        <v>3</v>
      </c>
      <c r="J243" s="21">
        <v>35</v>
      </c>
      <c r="K243" s="21">
        <v>4</v>
      </c>
      <c r="L243" s="21">
        <v>1</v>
      </c>
      <c r="M243" s="22">
        <v>35</v>
      </c>
      <c r="N243" s="23"/>
      <c r="O243" s="24">
        <v>5778</v>
      </c>
      <c r="P243" s="24">
        <v>185</v>
      </c>
      <c r="Q243" s="24">
        <v>5593</v>
      </c>
      <c r="R243" s="24">
        <v>5550</v>
      </c>
      <c r="S243" s="24">
        <v>5462</v>
      </c>
      <c r="T243" s="24">
        <v>32</v>
      </c>
      <c r="U243" s="24">
        <v>8</v>
      </c>
      <c r="V243" s="24">
        <v>45</v>
      </c>
      <c r="W243" s="24">
        <v>3</v>
      </c>
      <c r="X243" s="24">
        <v>0</v>
      </c>
      <c r="Y243" s="25">
        <v>43</v>
      </c>
      <c r="Z243" s="3"/>
      <c r="AA243" s="26">
        <f t="shared" si="14"/>
        <v>1898</v>
      </c>
      <c r="AB243" s="27">
        <f t="shared" si="14"/>
        <v>116</v>
      </c>
      <c r="AC243" s="27">
        <f t="shared" si="14"/>
        <v>1782</v>
      </c>
      <c r="AD243" s="27">
        <f t="shared" si="14"/>
        <v>1774</v>
      </c>
      <c r="AE243" s="27">
        <f t="shared" si="14"/>
        <v>1734</v>
      </c>
      <c r="AF243" s="27">
        <f t="shared" si="15"/>
        <v>27</v>
      </c>
      <c r="AG243" s="27">
        <f t="shared" si="15"/>
        <v>5</v>
      </c>
      <c r="AH243" s="27">
        <f t="shared" si="15"/>
        <v>10</v>
      </c>
      <c r="AI243" s="27">
        <f t="shared" si="15"/>
        <v>-1</v>
      </c>
      <c r="AJ243" s="27">
        <f t="shared" si="15"/>
        <v>-1</v>
      </c>
      <c r="AK243" s="28">
        <f t="shared" si="15"/>
        <v>8</v>
      </c>
    </row>
    <row r="244" spans="1:37" x14ac:dyDescent="0.25">
      <c r="A244" s="1" t="s">
        <v>541</v>
      </c>
      <c r="B244" s="1" t="s">
        <v>542</v>
      </c>
      <c r="C244" s="21">
        <v>9682</v>
      </c>
      <c r="D244" s="21">
        <v>781</v>
      </c>
      <c r="E244" s="21">
        <v>8901</v>
      </c>
      <c r="F244" s="21">
        <v>8755</v>
      </c>
      <c r="G244" s="21">
        <v>8053</v>
      </c>
      <c r="H244" s="21">
        <v>606</v>
      </c>
      <c r="I244" s="21">
        <v>28</v>
      </c>
      <c r="J244" s="21">
        <v>46</v>
      </c>
      <c r="K244" s="21">
        <v>6</v>
      </c>
      <c r="L244" s="21">
        <v>16</v>
      </c>
      <c r="M244" s="22">
        <v>146</v>
      </c>
      <c r="N244" s="23"/>
      <c r="O244" s="24">
        <v>9570</v>
      </c>
      <c r="P244" s="24">
        <v>1357</v>
      </c>
      <c r="Q244" s="24">
        <v>8213</v>
      </c>
      <c r="R244" s="24">
        <v>8032</v>
      </c>
      <c r="S244" s="24">
        <v>6103</v>
      </c>
      <c r="T244" s="24">
        <v>1818</v>
      </c>
      <c r="U244" s="24">
        <v>8</v>
      </c>
      <c r="V244" s="24">
        <v>96</v>
      </c>
      <c r="W244" s="24">
        <v>0</v>
      </c>
      <c r="X244" s="24">
        <v>7</v>
      </c>
      <c r="Y244" s="25">
        <v>181</v>
      </c>
      <c r="Z244" s="3"/>
      <c r="AA244" s="26">
        <f t="shared" si="14"/>
        <v>-112</v>
      </c>
      <c r="AB244" s="27">
        <f t="shared" si="14"/>
        <v>576</v>
      </c>
      <c r="AC244" s="27">
        <f t="shared" si="14"/>
        <v>-688</v>
      </c>
      <c r="AD244" s="27">
        <f t="shared" si="14"/>
        <v>-723</v>
      </c>
      <c r="AE244" s="27">
        <f t="shared" si="14"/>
        <v>-1950</v>
      </c>
      <c r="AF244" s="27">
        <f t="shared" si="15"/>
        <v>1212</v>
      </c>
      <c r="AG244" s="27">
        <f t="shared" si="15"/>
        <v>-20</v>
      </c>
      <c r="AH244" s="27">
        <f t="shared" si="15"/>
        <v>50</v>
      </c>
      <c r="AI244" s="27">
        <f t="shared" si="15"/>
        <v>-6</v>
      </c>
      <c r="AJ244" s="27">
        <f t="shared" si="15"/>
        <v>-9</v>
      </c>
      <c r="AK244" s="28">
        <f t="shared" si="15"/>
        <v>35</v>
      </c>
    </row>
    <row r="245" spans="1:37" x14ac:dyDescent="0.25">
      <c r="A245" s="1" t="s">
        <v>543</v>
      </c>
      <c r="B245" s="1" t="s">
        <v>544</v>
      </c>
      <c r="C245" s="21">
        <v>6148</v>
      </c>
      <c r="D245" s="21">
        <v>1323</v>
      </c>
      <c r="E245" s="21">
        <v>4825</v>
      </c>
      <c r="F245" s="21">
        <v>4782</v>
      </c>
      <c r="G245" s="21">
        <v>4689</v>
      </c>
      <c r="H245" s="21">
        <v>17</v>
      </c>
      <c r="I245" s="21">
        <v>11</v>
      </c>
      <c r="J245" s="21">
        <v>65</v>
      </c>
      <c r="K245" s="21">
        <v>0</v>
      </c>
      <c r="L245" s="21">
        <v>0</v>
      </c>
      <c r="M245" s="22">
        <v>43</v>
      </c>
      <c r="N245" s="23"/>
      <c r="O245" s="24">
        <v>6786</v>
      </c>
      <c r="P245" s="24">
        <v>3452</v>
      </c>
      <c r="Q245" s="24">
        <v>3334</v>
      </c>
      <c r="R245" s="24">
        <v>3281</v>
      </c>
      <c r="S245" s="24">
        <v>3034</v>
      </c>
      <c r="T245" s="24">
        <v>138</v>
      </c>
      <c r="U245" s="24">
        <v>3</v>
      </c>
      <c r="V245" s="24">
        <v>98</v>
      </c>
      <c r="W245" s="24">
        <v>4</v>
      </c>
      <c r="X245" s="24">
        <v>4</v>
      </c>
      <c r="Y245" s="25">
        <v>53</v>
      </c>
      <c r="Z245" s="3"/>
      <c r="AA245" s="26">
        <f t="shared" si="14"/>
        <v>638</v>
      </c>
      <c r="AB245" s="27">
        <f t="shared" si="14"/>
        <v>2129</v>
      </c>
      <c r="AC245" s="27">
        <f t="shared" si="14"/>
        <v>-1491</v>
      </c>
      <c r="AD245" s="27">
        <f t="shared" si="14"/>
        <v>-1501</v>
      </c>
      <c r="AE245" s="27">
        <f t="shared" si="14"/>
        <v>-1655</v>
      </c>
      <c r="AF245" s="27">
        <f t="shared" si="15"/>
        <v>121</v>
      </c>
      <c r="AG245" s="27">
        <f t="shared" si="15"/>
        <v>-8</v>
      </c>
      <c r="AH245" s="27">
        <f t="shared" si="15"/>
        <v>33</v>
      </c>
      <c r="AI245" s="27">
        <f t="shared" si="15"/>
        <v>4</v>
      </c>
      <c r="AJ245" s="27">
        <f t="shared" si="15"/>
        <v>4</v>
      </c>
      <c r="AK245" s="28">
        <f t="shared" si="15"/>
        <v>10</v>
      </c>
    </row>
    <row r="246" spans="1:37" x14ac:dyDescent="0.25">
      <c r="A246" s="1" t="s">
        <v>545</v>
      </c>
      <c r="B246" s="1" t="s">
        <v>546</v>
      </c>
      <c r="C246" s="21">
        <v>5127</v>
      </c>
      <c r="D246" s="21">
        <v>4057</v>
      </c>
      <c r="E246" s="21">
        <v>1070</v>
      </c>
      <c r="F246" s="21">
        <v>1033</v>
      </c>
      <c r="G246" s="21">
        <v>829</v>
      </c>
      <c r="H246" s="21">
        <v>86</v>
      </c>
      <c r="I246" s="21">
        <v>13</v>
      </c>
      <c r="J246" s="21">
        <v>104</v>
      </c>
      <c r="K246" s="21">
        <v>1</v>
      </c>
      <c r="L246" s="21">
        <v>0</v>
      </c>
      <c r="M246" s="22">
        <v>37</v>
      </c>
      <c r="N246" s="23"/>
      <c r="O246" s="24">
        <v>4946</v>
      </c>
      <c r="P246" s="24">
        <v>4359</v>
      </c>
      <c r="Q246" s="24">
        <v>587</v>
      </c>
      <c r="R246" s="24">
        <v>565</v>
      </c>
      <c r="S246" s="24">
        <v>377</v>
      </c>
      <c r="T246" s="24">
        <v>82</v>
      </c>
      <c r="U246" s="24">
        <v>5</v>
      </c>
      <c r="V246" s="24">
        <v>90</v>
      </c>
      <c r="W246" s="24">
        <v>8</v>
      </c>
      <c r="X246" s="24">
        <v>3</v>
      </c>
      <c r="Y246" s="25">
        <v>22</v>
      </c>
      <c r="Z246" s="3"/>
      <c r="AA246" s="26">
        <f t="shared" si="14"/>
        <v>-181</v>
      </c>
      <c r="AB246" s="27">
        <f t="shared" si="14"/>
        <v>302</v>
      </c>
      <c r="AC246" s="27">
        <f t="shared" si="14"/>
        <v>-483</v>
      </c>
      <c r="AD246" s="27">
        <f t="shared" si="14"/>
        <v>-468</v>
      </c>
      <c r="AE246" s="27">
        <f t="shared" si="14"/>
        <v>-452</v>
      </c>
      <c r="AF246" s="27">
        <f t="shared" si="15"/>
        <v>-4</v>
      </c>
      <c r="AG246" s="27">
        <f t="shared" si="15"/>
        <v>-8</v>
      </c>
      <c r="AH246" s="27">
        <f t="shared" si="15"/>
        <v>-14</v>
      </c>
      <c r="AI246" s="27">
        <f t="shared" si="15"/>
        <v>7</v>
      </c>
      <c r="AJ246" s="27">
        <f t="shared" si="15"/>
        <v>3</v>
      </c>
      <c r="AK246" s="28">
        <f t="shared" si="15"/>
        <v>-15</v>
      </c>
    </row>
    <row r="247" spans="1:37" x14ac:dyDescent="0.25">
      <c r="A247" s="1" t="s">
        <v>547</v>
      </c>
      <c r="B247" s="1" t="s">
        <v>548</v>
      </c>
      <c r="C247" s="21">
        <v>36407</v>
      </c>
      <c r="D247" s="21">
        <v>6108</v>
      </c>
      <c r="E247" s="21">
        <v>30299</v>
      </c>
      <c r="F247" s="21">
        <v>29709</v>
      </c>
      <c r="G247" s="21">
        <v>25130</v>
      </c>
      <c r="H247" s="21">
        <v>1352</v>
      </c>
      <c r="I247" s="21">
        <v>47</v>
      </c>
      <c r="J247" s="21">
        <v>3135</v>
      </c>
      <c r="K247" s="21">
        <v>2</v>
      </c>
      <c r="L247" s="21">
        <v>43</v>
      </c>
      <c r="M247" s="22">
        <v>590</v>
      </c>
      <c r="N247" s="23"/>
      <c r="O247" s="24">
        <v>39858</v>
      </c>
      <c r="P247" s="24">
        <v>11238</v>
      </c>
      <c r="Q247" s="24">
        <v>28620</v>
      </c>
      <c r="R247" s="24">
        <v>27948</v>
      </c>
      <c r="S247" s="24">
        <v>20262</v>
      </c>
      <c r="T247" s="24">
        <v>1655</v>
      </c>
      <c r="U247" s="24">
        <v>34</v>
      </c>
      <c r="V247" s="24">
        <v>5935</v>
      </c>
      <c r="W247" s="24">
        <v>9</v>
      </c>
      <c r="X247" s="24">
        <v>53</v>
      </c>
      <c r="Y247" s="25">
        <v>672</v>
      </c>
      <c r="Z247" s="3"/>
      <c r="AA247" s="26">
        <f t="shared" si="14"/>
        <v>3451</v>
      </c>
      <c r="AB247" s="27">
        <f t="shared" si="14"/>
        <v>5130</v>
      </c>
      <c r="AC247" s="27">
        <f t="shared" si="14"/>
        <v>-1679</v>
      </c>
      <c r="AD247" s="27">
        <f t="shared" si="14"/>
        <v>-1761</v>
      </c>
      <c r="AE247" s="27">
        <f t="shared" si="14"/>
        <v>-4868</v>
      </c>
      <c r="AF247" s="27">
        <f t="shared" si="15"/>
        <v>303</v>
      </c>
      <c r="AG247" s="27">
        <f t="shared" si="15"/>
        <v>-13</v>
      </c>
      <c r="AH247" s="27">
        <f t="shared" si="15"/>
        <v>2800</v>
      </c>
      <c r="AI247" s="27">
        <f t="shared" si="15"/>
        <v>7</v>
      </c>
      <c r="AJ247" s="27">
        <f t="shared" si="15"/>
        <v>10</v>
      </c>
      <c r="AK247" s="28">
        <f t="shared" si="15"/>
        <v>82</v>
      </c>
    </row>
    <row r="248" spans="1:37" x14ac:dyDescent="0.25">
      <c r="A248" s="1" t="s">
        <v>549</v>
      </c>
      <c r="B248" s="1" t="s">
        <v>550</v>
      </c>
      <c r="C248" s="21">
        <v>3909</v>
      </c>
      <c r="D248" s="21">
        <v>173</v>
      </c>
      <c r="E248" s="21">
        <v>3736</v>
      </c>
      <c r="F248" s="21">
        <v>3706</v>
      </c>
      <c r="G248" s="21">
        <v>3626</v>
      </c>
      <c r="H248" s="21">
        <v>54</v>
      </c>
      <c r="I248" s="21">
        <v>1</v>
      </c>
      <c r="J248" s="21">
        <v>20</v>
      </c>
      <c r="K248" s="21">
        <v>0</v>
      </c>
      <c r="L248" s="21">
        <v>5</v>
      </c>
      <c r="M248" s="22">
        <v>30</v>
      </c>
      <c r="N248" s="23"/>
      <c r="O248" s="24">
        <v>8997</v>
      </c>
      <c r="P248" s="24">
        <v>698</v>
      </c>
      <c r="Q248" s="24">
        <v>8299</v>
      </c>
      <c r="R248" s="24">
        <v>8192</v>
      </c>
      <c r="S248" s="24">
        <v>7881</v>
      </c>
      <c r="T248" s="24">
        <v>137</v>
      </c>
      <c r="U248" s="24">
        <v>12</v>
      </c>
      <c r="V248" s="24">
        <v>153</v>
      </c>
      <c r="W248" s="24">
        <v>0</v>
      </c>
      <c r="X248" s="24">
        <v>9</v>
      </c>
      <c r="Y248" s="25">
        <v>107</v>
      </c>
      <c r="Z248" s="3"/>
      <c r="AA248" s="26">
        <f t="shared" si="14"/>
        <v>5088</v>
      </c>
      <c r="AB248" s="27">
        <f t="shared" si="14"/>
        <v>525</v>
      </c>
      <c r="AC248" s="27">
        <f t="shared" si="14"/>
        <v>4563</v>
      </c>
      <c r="AD248" s="27">
        <f t="shared" si="14"/>
        <v>4486</v>
      </c>
      <c r="AE248" s="27">
        <f t="shared" si="14"/>
        <v>4255</v>
      </c>
      <c r="AF248" s="27">
        <f t="shared" si="15"/>
        <v>83</v>
      </c>
      <c r="AG248" s="27">
        <f t="shared" si="15"/>
        <v>11</v>
      </c>
      <c r="AH248" s="27">
        <f t="shared" si="15"/>
        <v>133</v>
      </c>
      <c r="AI248" s="27">
        <f t="shared" si="15"/>
        <v>0</v>
      </c>
      <c r="AJ248" s="27">
        <f t="shared" si="15"/>
        <v>4</v>
      </c>
      <c r="AK248" s="28">
        <f t="shared" si="15"/>
        <v>77</v>
      </c>
    </row>
    <row r="249" spans="1:37" x14ac:dyDescent="0.25">
      <c r="A249" s="1" t="s">
        <v>551</v>
      </c>
      <c r="B249" s="1" t="s">
        <v>552</v>
      </c>
      <c r="C249" s="21">
        <v>10637</v>
      </c>
      <c r="D249" s="21">
        <v>5156</v>
      </c>
      <c r="E249" s="21">
        <v>5481</v>
      </c>
      <c r="F249" s="21">
        <v>5346</v>
      </c>
      <c r="G249" s="21">
        <v>3912</v>
      </c>
      <c r="H249" s="21">
        <v>1261</v>
      </c>
      <c r="I249" s="21">
        <v>17</v>
      </c>
      <c r="J249" s="21">
        <v>150</v>
      </c>
      <c r="K249" s="21">
        <v>0</v>
      </c>
      <c r="L249" s="21">
        <v>6</v>
      </c>
      <c r="M249" s="22">
        <v>135</v>
      </c>
      <c r="N249" s="23"/>
      <c r="O249" s="24">
        <v>11054</v>
      </c>
      <c r="P249" s="24">
        <v>7042</v>
      </c>
      <c r="Q249" s="24">
        <v>4012</v>
      </c>
      <c r="R249" s="24">
        <v>3903</v>
      </c>
      <c r="S249" s="24">
        <v>2662</v>
      </c>
      <c r="T249" s="24">
        <v>1011</v>
      </c>
      <c r="U249" s="24">
        <v>28</v>
      </c>
      <c r="V249" s="24">
        <v>199</v>
      </c>
      <c r="W249" s="24">
        <v>0</v>
      </c>
      <c r="X249" s="24">
        <v>3</v>
      </c>
      <c r="Y249" s="25">
        <v>109</v>
      </c>
      <c r="Z249" s="3"/>
      <c r="AA249" s="26">
        <f t="shared" si="14"/>
        <v>417</v>
      </c>
      <c r="AB249" s="27">
        <f t="shared" si="14"/>
        <v>1886</v>
      </c>
      <c r="AC249" s="27">
        <f t="shared" si="14"/>
        <v>-1469</v>
      </c>
      <c r="AD249" s="27">
        <f t="shared" si="14"/>
        <v>-1443</v>
      </c>
      <c r="AE249" s="27">
        <f t="shared" si="14"/>
        <v>-1250</v>
      </c>
      <c r="AF249" s="27">
        <f t="shared" si="15"/>
        <v>-250</v>
      </c>
      <c r="AG249" s="27">
        <f t="shared" si="15"/>
        <v>11</v>
      </c>
      <c r="AH249" s="27">
        <f t="shared" si="15"/>
        <v>49</v>
      </c>
      <c r="AI249" s="27">
        <f t="shared" si="15"/>
        <v>0</v>
      </c>
      <c r="AJ249" s="27">
        <f t="shared" si="15"/>
        <v>-3</v>
      </c>
      <c r="AK249" s="28">
        <f t="shared" si="15"/>
        <v>-26</v>
      </c>
    </row>
    <row r="250" spans="1:37" x14ac:dyDescent="0.25">
      <c r="A250" s="1" t="s">
        <v>553</v>
      </c>
      <c r="B250" s="1" t="s">
        <v>554</v>
      </c>
      <c r="C250" s="21">
        <v>106</v>
      </c>
      <c r="D250" s="21">
        <v>0</v>
      </c>
      <c r="E250" s="21">
        <v>106</v>
      </c>
      <c r="F250" s="21">
        <v>106</v>
      </c>
      <c r="G250" s="21">
        <v>105</v>
      </c>
      <c r="H250" s="21">
        <v>1</v>
      </c>
      <c r="I250" s="21">
        <v>0</v>
      </c>
      <c r="J250" s="21">
        <v>0</v>
      </c>
      <c r="K250" s="21">
        <v>0</v>
      </c>
      <c r="L250" s="21">
        <v>0</v>
      </c>
      <c r="M250" s="22">
        <v>0</v>
      </c>
      <c r="N250" s="23"/>
      <c r="O250" s="24">
        <v>87</v>
      </c>
      <c r="P250" s="24">
        <v>1</v>
      </c>
      <c r="Q250" s="24">
        <v>86</v>
      </c>
      <c r="R250" s="24">
        <v>86</v>
      </c>
      <c r="S250" s="24">
        <v>86</v>
      </c>
      <c r="T250" s="24">
        <v>0</v>
      </c>
      <c r="U250" s="24">
        <v>0</v>
      </c>
      <c r="V250" s="24">
        <v>0</v>
      </c>
      <c r="W250" s="24">
        <v>0</v>
      </c>
      <c r="X250" s="24">
        <v>0</v>
      </c>
      <c r="Y250" s="25">
        <v>0</v>
      </c>
      <c r="Z250" s="3"/>
      <c r="AA250" s="26">
        <f t="shared" si="14"/>
        <v>-19</v>
      </c>
      <c r="AB250" s="27">
        <f t="shared" si="14"/>
        <v>1</v>
      </c>
      <c r="AC250" s="27">
        <f t="shared" si="14"/>
        <v>-20</v>
      </c>
      <c r="AD250" s="27">
        <f t="shared" si="14"/>
        <v>-20</v>
      </c>
      <c r="AE250" s="27">
        <f t="shared" si="14"/>
        <v>-19</v>
      </c>
      <c r="AF250" s="27">
        <f t="shared" si="15"/>
        <v>-1</v>
      </c>
      <c r="AG250" s="27">
        <f t="shared" si="15"/>
        <v>0</v>
      </c>
      <c r="AH250" s="27">
        <f t="shared" si="15"/>
        <v>0</v>
      </c>
      <c r="AI250" s="27">
        <f t="shared" si="15"/>
        <v>0</v>
      </c>
      <c r="AJ250" s="27">
        <f t="shared" si="15"/>
        <v>0</v>
      </c>
      <c r="AK250" s="28">
        <f t="shared" si="15"/>
        <v>0</v>
      </c>
    </row>
    <row r="251" spans="1:37" x14ac:dyDescent="0.25">
      <c r="A251" s="1" t="s">
        <v>555</v>
      </c>
      <c r="B251" s="1" t="s">
        <v>556</v>
      </c>
      <c r="C251" s="21">
        <v>1355</v>
      </c>
      <c r="D251" s="21">
        <v>45</v>
      </c>
      <c r="E251" s="21">
        <v>1310</v>
      </c>
      <c r="F251" s="21">
        <v>1295</v>
      </c>
      <c r="G251" s="21">
        <v>1267</v>
      </c>
      <c r="H251" s="21">
        <v>5</v>
      </c>
      <c r="I251" s="21">
        <v>0</v>
      </c>
      <c r="J251" s="21">
        <v>23</v>
      </c>
      <c r="K251" s="21">
        <v>0</v>
      </c>
      <c r="L251" s="21">
        <v>0</v>
      </c>
      <c r="M251" s="22">
        <v>15</v>
      </c>
      <c r="N251" s="23"/>
      <c r="O251" s="24">
        <v>1182</v>
      </c>
      <c r="P251" s="24">
        <v>69</v>
      </c>
      <c r="Q251" s="24">
        <v>1113</v>
      </c>
      <c r="R251" s="24">
        <v>1100</v>
      </c>
      <c r="S251" s="24">
        <v>1077</v>
      </c>
      <c r="T251" s="24">
        <v>4</v>
      </c>
      <c r="U251" s="24">
        <v>3</v>
      </c>
      <c r="V251" s="24">
        <v>15</v>
      </c>
      <c r="W251" s="24">
        <v>0</v>
      </c>
      <c r="X251" s="24">
        <v>1</v>
      </c>
      <c r="Y251" s="25">
        <v>13</v>
      </c>
      <c r="Z251" s="3"/>
      <c r="AA251" s="26">
        <f t="shared" si="14"/>
        <v>-173</v>
      </c>
      <c r="AB251" s="27">
        <f t="shared" si="14"/>
        <v>24</v>
      </c>
      <c r="AC251" s="27">
        <f t="shared" si="14"/>
        <v>-197</v>
      </c>
      <c r="AD251" s="27">
        <f t="shared" si="14"/>
        <v>-195</v>
      </c>
      <c r="AE251" s="27">
        <f t="shared" si="14"/>
        <v>-190</v>
      </c>
      <c r="AF251" s="27">
        <f t="shared" si="15"/>
        <v>-1</v>
      </c>
      <c r="AG251" s="27">
        <f t="shared" si="15"/>
        <v>3</v>
      </c>
      <c r="AH251" s="27">
        <f t="shared" si="15"/>
        <v>-8</v>
      </c>
      <c r="AI251" s="27">
        <f t="shared" si="15"/>
        <v>0</v>
      </c>
      <c r="AJ251" s="27">
        <f t="shared" si="15"/>
        <v>1</v>
      </c>
      <c r="AK251" s="28">
        <f t="shared" si="15"/>
        <v>-2</v>
      </c>
    </row>
    <row r="252" spans="1:37" x14ac:dyDescent="0.25">
      <c r="A252" s="1" t="s">
        <v>557</v>
      </c>
      <c r="B252" s="1" t="s">
        <v>558</v>
      </c>
      <c r="C252" s="21">
        <v>2582</v>
      </c>
      <c r="D252" s="21">
        <v>107</v>
      </c>
      <c r="E252" s="21">
        <v>2475</v>
      </c>
      <c r="F252" s="21">
        <v>2454</v>
      </c>
      <c r="G252" s="21">
        <v>2425</v>
      </c>
      <c r="H252" s="21">
        <v>21</v>
      </c>
      <c r="I252" s="21">
        <v>2</v>
      </c>
      <c r="J252" s="21">
        <v>6</v>
      </c>
      <c r="K252" s="21">
        <v>0</v>
      </c>
      <c r="L252" s="21">
        <v>0</v>
      </c>
      <c r="M252" s="22">
        <v>21</v>
      </c>
      <c r="N252" s="23"/>
      <c r="O252" s="24">
        <v>2338</v>
      </c>
      <c r="P252" s="24">
        <v>205</v>
      </c>
      <c r="Q252" s="24">
        <v>2133</v>
      </c>
      <c r="R252" s="24">
        <v>2080</v>
      </c>
      <c r="S252" s="24">
        <v>1841</v>
      </c>
      <c r="T252" s="24">
        <v>219</v>
      </c>
      <c r="U252" s="24">
        <v>2</v>
      </c>
      <c r="V252" s="24">
        <v>16</v>
      </c>
      <c r="W252" s="24">
        <v>1</v>
      </c>
      <c r="X252" s="24">
        <v>1</v>
      </c>
      <c r="Y252" s="25">
        <v>53</v>
      </c>
      <c r="Z252" s="3"/>
      <c r="AA252" s="26">
        <f t="shared" si="14"/>
        <v>-244</v>
      </c>
      <c r="AB252" s="27">
        <f t="shared" si="14"/>
        <v>98</v>
      </c>
      <c r="AC252" s="27">
        <f t="shared" si="14"/>
        <v>-342</v>
      </c>
      <c r="AD252" s="27">
        <f t="shared" si="14"/>
        <v>-374</v>
      </c>
      <c r="AE252" s="27">
        <f t="shared" si="14"/>
        <v>-584</v>
      </c>
      <c r="AF252" s="27">
        <f t="shared" si="15"/>
        <v>198</v>
      </c>
      <c r="AG252" s="27">
        <f t="shared" si="15"/>
        <v>0</v>
      </c>
      <c r="AH252" s="27">
        <f t="shared" si="15"/>
        <v>10</v>
      </c>
      <c r="AI252" s="27">
        <f t="shared" si="15"/>
        <v>1</v>
      </c>
      <c r="AJ252" s="27">
        <f t="shared" si="15"/>
        <v>1</v>
      </c>
      <c r="AK252" s="28">
        <f t="shared" si="15"/>
        <v>32</v>
      </c>
    </row>
    <row r="253" spans="1:37" x14ac:dyDescent="0.25">
      <c r="A253" s="1" t="s">
        <v>559</v>
      </c>
      <c r="B253" s="1" t="s">
        <v>560</v>
      </c>
      <c r="C253" s="21">
        <v>48401</v>
      </c>
      <c r="D253" s="21">
        <v>1998</v>
      </c>
      <c r="E253" s="21">
        <v>46403</v>
      </c>
      <c r="F253" s="21">
        <v>45936</v>
      </c>
      <c r="G253" s="21">
        <v>43787</v>
      </c>
      <c r="H253" s="21">
        <v>923</v>
      </c>
      <c r="I253" s="21">
        <v>34</v>
      </c>
      <c r="J253" s="21">
        <v>1143</v>
      </c>
      <c r="K253" s="21">
        <v>8</v>
      </c>
      <c r="L253" s="21">
        <v>41</v>
      </c>
      <c r="M253" s="22">
        <v>467</v>
      </c>
      <c r="N253" s="23"/>
      <c r="O253" s="24">
        <v>56703</v>
      </c>
      <c r="P253" s="24">
        <v>3898</v>
      </c>
      <c r="Q253" s="24">
        <v>52805</v>
      </c>
      <c r="R253" s="24">
        <v>52206</v>
      </c>
      <c r="S253" s="24">
        <v>47858</v>
      </c>
      <c r="T253" s="24">
        <v>2062</v>
      </c>
      <c r="U253" s="24">
        <v>52</v>
      </c>
      <c r="V253" s="24">
        <v>2199</v>
      </c>
      <c r="W253" s="24">
        <v>6</v>
      </c>
      <c r="X253" s="24">
        <v>29</v>
      </c>
      <c r="Y253" s="25">
        <v>599</v>
      </c>
      <c r="Z253" s="3"/>
      <c r="AA253" s="26">
        <f t="shared" si="14"/>
        <v>8302</v>
      </c>
      <c r="AB253" s="27">
        <f t="shared" si="14"/>
        <v>1900</v>
      </c>
      <c r="AC253" s="27">
        <f t="shared" si="14"/>
        <v>6402</v>
      </c>
      <c r="AD253" s="27">
        <f t="shared" si="14"/>
        <v>6270</v>
      </c>
      <c r="AE253" s="27">
        <f t="shared" si="14"/>
        <v>4071</v>
      </c>
      <c r="AF253" s="27">
        <f t="shared" si="15"/>
        <v>1139</v>
      </c>
      <c r="AG253" s="27">
        <f t="shared" si="15"/>
        <v>18</v>
      </c>
      <c r="AH253" s="27">
        <f t="shared" si="15"/>
        <v>1056</v>
      </c>
      <c r="AI253" s="27">
        <f t="shared" si="15"/>
        <v>-2</v>
      </c>
      <c r="AJ253" s="27">
        <f t="shared" si="15"/>
        <v>-12</v>
      </c>
      <c r="AK253" s="28">
        <f t="shared" si="15"/>
        <v>132</v>
      </c>
    </row>
    <row r="254" spans="1:37" x14ac:dyDescent="0.25">
      <c r="A254" s="1" t="s">
        <v>561</v>
      </c>
      <c r="B254" s="1" t="s">
        <v>562</v>
      </c>
      <c r="C254" s="21">
        <v>1310</v>
      </c>
      <c r="D254" s="21">
        <v>18</v>
      </c>
      <c r="E254" s="21">
        <v>1292</v>
      </c>
      <c r="F254" s="21">
        <v>1281</v>
      </c>
      <c r="G254" s="21">
        <v>1266</v>
      </c>
      <c r="H254" s="21">
        <v>4</v>
      </c>
      <c r="I254" s="21">
        <v>1</v>
      </c>
      <c r="J254" s="21">
        <v>10</v>
      </c>
      <c r="K254" s="21">
        <v>0</v>
      </c>
      <c r="L254" s="21">
        <v>0</v>
      </c>
      <c r="M254" s="22">
        <v>11</v>
      </c>
      <c r="N254" s="23"/>
      <c r="O254" s="24">
        <v>1283</v>
      </c>
      <c r="P254" s="24">
        <v>44</v>
      </c>
      <c r="Q254" s="24">
        <v>1239</v>
      </c>
      <c r="R254" s="24">
        <v>1217</v>
      </c>
      <c r="S254" s="24">
        <v>1185</v>
      </c>
      <c r="T254" s="24">
        <v>8</v>
      </c>
      <c r="U254" s="24">
        <v>0</v>
      </c>
      <c r="V254" s="24">
        <v>22</v>
      </c>
      <c r="W254" s="24">
        <v>1</v>
      </c>
      <c r="X254" s="24">
        <v>1</v>
      </c>
      <c r="Y254" s="25">
        <v>22</v>
      </c>
      <c r="Z254" s="3"/>
      <c r="AA254" s="26">
        <f t="shared" si="14"/>
        <v>-27</v>
      </c>
      <c r="AB254" s="27">
        <f t="shared" si="14"/>
        <v>26</v>
      </c>
      <c r="AC254" s="27">
        <f t="shared" si="14"/>
        <v>-53</v>
      </c>
      <c r="AD254" s="27">
        <f t="shared" si="14"/>
        <v>-64</v>
      </c>
      <c r="AE254" s="27">
        <f t="shared" si="14"/>
        <v>-81</v>
      </c>
      <c r="AF254" s="27">
        <f t="shared" si="15"/>
        <v>4</v>
      </c>
      <c r="AG254" s="27">
        <f t="shared" si="15"/>
        <v>-1</v>
      </c>
      <c r="AH254" s="27">
        <f t="shared" si="15"/>
        <v>12</v>
      </c>
      <c r="AI254" s="27">
        <f t="shared" si="15"/>
        <v>1</v>
      </c>
      <c r="AJ254" s="27">
        <f t="shared" si="15"/>
        <v>1</v>
      </c>
      <c r="AK254" s="28">
        <f t="shared" si="15"/>
        <v>11</v>
      </c>
    </row>
    <row r="255" spans="1:37" x14ac:dyDescent="0.25">
      <c r="A255" s="1" t="s">
        <v>563</v>
      </c>
      <c r="B255" s="1" t="s">
        <v>564</v>
      </c>
      <c r="C255" s="21">
        <v>599</v>
      </c>
      <c r="D255" s="21">
        <v>25</v>
      </c>
      <c r="E255" s="21">
        <v>574</v>
      </c>
      <c r="F255" s="21">
        <v>566</v>
      </c>
      <c r="G255" s="21">
        <v>559</v>
      </c>
      <c r="H255" s="21">
        <v>1</v>
      </c>
      <c r="I255" s="21">
        <v>0</v>
      </c>
      <c r="J255" s="21">
        <v>6</v>
      </c>
      <c r="K255" s="21">
        <v>0</v>
      </c>
      <c r="L255" s="21">
        <v>0</v>
      </c>
      <c r="M255" s="22">
        <v>8</v>
      </c>
      <c r="N255" s="23"/>
      <c r="O255" s="24">
        <v>537</v>
      </c>
      <c r="P255" s="24">
        <v>15</v>
      </c>
      <c r="Q255" s="24">
        <v>522</v>
      </c>
      <c r="R255" s="24">
        <v>522</v>
      </c>
      <c r="S255" s="24">
        <v>513</v>
      </c>
      <c r="T255" s="24">
        <v>3</v>
      </c>
      <c r="U255" s="24">
        <v>0</v>
      </c>
      <c r="V255" s="24">
        <v>5</v>
      </c>
      <c r="W255" s="24">
        <v>1</v>
      </c>
      <c r="X255" s="24">
        <v>0</v>
      </c>
      <c r="Y255" s="25">
        <v>0</v>
      </c>
      <c r="Z255" s="3"/>
      <c r="AA255" s="26">
        <f t="shared" si="14"/>
        <v>-62</v>
      </c>
      <c r="AB255" s="27">
        <f t="shared" si="14"/>
        <v>-10</v>
      </c>
      <c r="AC255" s="27">
        <f t="shared" si="14"/>
        <v>-52</v>
      </c>
      <c r="AD255" s="27">
        <f t="shared" si="14"/>
        <v>-44</v>
      </c>
      <c r="AE255" s="27">
        <f t="shared" si="14"/>
        <v>-46</v>
      </c>
      <c r="AF255" s="27">
        <f t="shared" si="15"/>
        <v>2</v>
      </c>
      <c r="AG255" s="27">
        <f t="shared" si="15"/>
        <v>0</v>
      </c>
      <c r="AH255" s="27">
        <f t="shared" si="15"/>
        <v>-1</v>
      </c>
      <c r="AI255" s="27">
        <f t="shared" si="15"/>
        <v>1</v>
      </c>
      <c r="AJ255" s="27">
        <f t="shared" si="15"/>
        <v>0</v>
      </c>
      <c r="AK255" s="28">
        <f t="shared" si="15"/>
        <v>-8</v>
      </c>
    </row>
    <row r="256" spans="1:37" x14ac:dyDescent="0.25">
      <c r="A256" s="1" t="s">
        <v>565</v>
      </c>
      <c r="B256" s="1" t="s">
        <v>566</v>
      </c>
      <c r="C256" s="21">
        <v>576</v>
      </c>
      <c r="D256" s="21">
        <v>23</v>
      </c>
      <c r="E256" s="21">
        <v>553</v>
      </c>
      <c r="F256" s="21">
        <v>551</v>
      </c>
      <c r="G256" s="21">
        <v>550</v>
      </c>
      <c r="H256" s="21">
        <v>0</v>
      </c>
      <c r="I256" s="21">
        <v>1</v>
      </c>
      <c r="J256" s="21">
        <v>0</v>
      </c>
      <c r="K256" s="21">
        <v>0</v>
      </c>
      <c r="L256" s="21">
        <v>0</v>
      </c>
      <c r="M256" s="22">
        <v>2</v>
      </c>
      <c r="N256" s="23"/>
      <c r="O256" s="24">
        <v>580</v>
      </c>
      <c r="P256" s="24">
        <v>23</v>
      </c>
      <c r="Q256" s="24">
        <v>557</v>
      </c>
      <c r="R256" s="24">
        <v>553</v>
      </c>
      <c r="S256" s="24">
        <v>542</v>
      </c>
      <c r="T256" s="24">
        <v>4</v>
      </c>
      <c r="U256" s="24">
        <v>1</v>
      </c>
      <c r="V256" s="24">
        <v>6</v>
      </c>
      <c r="W256" s="24">
        <v>0</v>
      </c>
      <c r="X256" s="24">
        <v>0</v>
      </c>
      <c r="Y256" s="25">
        <v>4</v>
      </c>
      <c r="Z256" s="3"/>
      <c r="AA256" s="26">
        <f t="shared" si="14"/>
        <v>4</v>
      </c>
      <c r="AB256" s="27">
        <f t="shared" si="14"/>
        <v>0</v>
      </c>
      <c r="AC256" s="27">
        <f t="shared" si="14"/>
        <v>4</v>
      </c>
      <c r="AD256" s="27">
        <f t="shared" si="14"/>
        <v>2</v>
      </c>
      <c r="AE256" s="27">
        <f t="shared" si="14"/>
        <v>-8</v>
      </c>
      <c r="AF256" s="27">
        <f t="shared" si="15"/>
        <v>4</v>
      </c>
      <c r="AG256" s="27">
        <f t="shared" si="15"/>
        <v>0</v>
      </c>
      <c r="AH256" s="27">
        <f t="shared" si="15"/>
        <v>6</v>
      </c>
      <c r="AI256" s="27">
        <f t="shared" si="15"/>
        <v>0</v>
      </c>
      <c r="AJ256" s="27">
        <f t="shared" si="15"/>
        <v>0</v>
      </c>
      <c r="AK256" s="28">
        <f t="shared" si="15"/>
        <v>2</v>
      </c>
    </row>
    <row r="257" spans="1:37" x14ac:dyDescent="0.25">
      <c r="A257" s="1" t="s">
        <v>567</v>
      </c>
      <c r="B257" s="1" t="s">
        <v>568</v>
      </c>
      <c r="C257" s="21">
        <v>6662</v>
      </c>
      <c r="D257" s="21">
        <v>120</v>
      </c>
      <c r="E257" s="21">
        <v>6542</v>
      </c>
      <c r="F257" s="21">
        <v>6370</v>
      </c>
      <c r="G257" s="21">
        <v>765</v>
      </c>
      <c r="H257" s="21">
        <v>5566</v>
      </c>
      <c r="I257" s="21">
        <v>5</v>
      </c>
      <c r="J257" s="21">
        <v>21</v>
      </c>
      <c r="K257" s="21">
        <v>1</v>
      </c>
      <c r="L257" s="21">
        <v>12</v>
      </c>
      <c r="M257" s="22">
        <v>172</v>
      </c>
      <c r="N257" s="23"/>
      <c r="O257" s="24">
        <v>7129</v>
      </c>
      <c r="P257" s="24">
        <v>178</v>
      </c>
      <c r="Q257" s="24">
        <v>6951</v>
      </c>
      <c r="R257" s="24">
        <v>6823</v>
      </c>
      <c r="S257" s="24">
        <v>392</v>
      </c>
      <c r="T257" s="24">
        <v>6362</v>
      </c>
      <c r="U257" s="24">
        <v>6</v>
      </c>
      <c r="V257" s="24">
        <v>59</v>
      </c>
      <c r="W257" s="24">
        <v>1</v>
      </c>
      <c r="X257" s="24">
        <v>3</v>
      </c>
      <c r="Y257" s="25">
        <v>128</v>
      </c>
      <c r="Z257" s="3"/>
      <c r="AA257" s="26">
        <f t="shared" si="14"/>
        <v>467</v>
      </c>
      <c r="AB257" s="27">
        <f t="shared" si="14"/>
        <v>58</v>
      </c>
      <c r="AC257" s="27">
        <f t="shared" si="14"/>
        <v>409</v>
      </c>
      <c r="AD257" s="27">
        <f t="shared" si="14"/>
        <v>453</v>
      </c>
      <c r="AE257" s="27">
        <f t="shared" si="14"/>
        <v>-373</v>
      </c>
      <c r="AF257" s="27">
        <f t="shared" si="15"/>
        <v>796</v>
      </c>
      <c r="AG257" s="27">
        <f t="shared" si="15"/>
        <v>1</v>
      </c>
      <c r="AH257" s="27">
        <f t="shared" si="15"/>
        <v>38</v>
      </c>
      <c r="AI257" s="27">
        <f t="shared" si="15"/>
        <v>0</v>
      </c>
      <c r="AJ257" s="27">
        <f t="shared" si="15"/>
        <v>-9</v>
      </c>
      <c r="AK257" s="28">
        <f t="shared" si="15"/>
        <v>-44</v>
      </c>
    </row>
    <row r="258" spans="1:37" x14ac:dyDescent="0.25">
      <c r="A258" s="1" t="s">
        <v>569</v>
      </c>
      <c r="B258" s="1" t="s">
        <v>570</v>
      </c>
      <c r="C258" s="21">
        <v>20120</v>
      </c>
      <c r="D258" s="21">
        <v>1446</v>
      </c>
      <c r="E258" s="21">
        <v>18674</v>
      </c>
      <c r="F258" s="21">
        <v>18406</v>
      </c>
      <c r="G258" s="21">
        <v>15691</v>
      </c>
      <c r="H258" s="21">
        <v>336</v>
      </c>
      <c r="I258" s="21">
        <v>10</v>
      </c>
      <c r="J258" s="21">
        <v>2337</v>
      </c>
      <c r="K258" s="21">
        <v>2</v>
      </c>
      <c r="L258" s="21">
        <v>30</v>
      </c>
      <c r="M258" s="22">
        <v>268</v>
      </c>
      <c r="N258" s="23"/>
      <c r="O258" s="24">
        <v>25113</v>
      </c>
      <c r="P258" s="24">
        <v>2860</v>
      </c>
      <c r="Q258" s="24">
        <v>22253</v>
      </c>
      <c r="R258" s="24">
        <v>21863</v>
      </c>
      <c r="S258" s="24">
        <v>16434</v>
      </c>
      <c r="T258" s="24">
        <v>527</v>
      </c>
      <c r="U258" s="24">
        <v>19</v>
      </c>
      <c r="V258" s="24">
        <v>4848</v>
      </c>
      <c r="W258" s="24">
        <v>10</v>
      </c>
      <c r="X258" s="24">
        <v>25</v>
      </c>
      <c r="Y258" s="25">
        <v>390</v>
      </c>
      <c r="Z258" s="3"/>
      <c r="AA258" s="26">
        <f t="shared" si="14"/>
        <v>4993</v>
      </c>
      <c r="AB258" s="27">
        <f t="shared" si="14"/>
        <v>1414</v>
      </c>
      <c r="AC258" s="27">
        <f t="shared" si="14"/>
        <v>3579</v>
      </c>
      <c r="AD258" s="27">
        <f t="shared" si="14"/>
        <v>3457</v>
      </c>
      <c r="AE258" s="27">
        <f t="shared" si="14"/>
        <v>743</v>
      </c>
      <c r="AF258" s="27">
        <f t="shared" si="15"/>
        <v>191</v>
      </c>
      <c r="AG258" s="27">
        <f t="shared" si="15"/>
        <v>9</v>
      </c>
      <c r="AH258" s="27">
        <f t="shared" si="15"/>
        <v>2511</v>
      </c>
      <c r="AI258" s="27">
        <f t="shared" si="15"/>
        <v>8</v>
      </c>
      <c r="AJ258" s="27">
        <f t="shared" si="15"/>
        <v>-5</v>
      </c>
      <c r="AK258" s="28">
        <f t="shared" si="15"/>
        <v>122</v>
      </c>
    </row>
    <row r="259" spans="1:37" x14ac:dyDescent="0.25">
      <c r="A259" s="1" t="s">
        <v>571</v>
      </c>
      <c r="B259" s="1" t="s">
        <v>572</v>
      </c>
      <c r="C259" s="21">
        <v>22075</v>
      </c>
      <c r="D259" s="21">
        <v>2770</v>
      </c>
      <c r="E259" s="21">
        <v>19305</v>
      </c>
      <c r="F259" s="21">
        <v>19037</v>
      </c>
      <c r="G259" s="21">
        <v>17820</v>
      </c>
      <c r="H259" s="21">
        <v>368</v>
      </c>
      <c r="I259" s="21">
        <v>25</v>
      </c>
      <c r="J259" s="21">
        <v>804</v>
      </c>
      <c r="K259" s="21">
        <v>3</v>
      </c>
      <c r="L259" s="21">
        <v>17</v>
      </c>
      <c r="M259" s="22">
        <v>268</v>
      </c>
      <c r="N259" s="23"/>
      <c r="O259" s="24">
        <v>21904</v>
      </c>
      <c r="P259" s="24">
        <v>3894</v>
      </c>
      <c r="Q259" s="24">
        <v>18010</v>
      </c>
      <c r="R259" s="24">
        <v>17717</v>
      </c>
      <c r="S259" s="24">
        <v>15639</v>
      </c>
      <c r="T259" s="24">
        <v>908</v>
      </c>
      <c r="U259" s="24">
        <v>26</v>
      </c>
      <c r="V259" s="24">
        <v>1129</v>
      </c>
      <c r="W259" s="24">
        <v>1</v>
      </c>
      <c r="X259" s="24">
        <v>14</v>
      </c>
      <c r="Y259" s="25">
        <v>293</v>
      </c>
      <c r="Z259" s="3"/>
      <c r="AA259" s="26">
        <f t="shared" si="14"/>
        <v>-171</v>
      </c>
      <c r="AB259" s="27">
        <f t="shared" si="14"/>
        <v>1124</v>
      </c>
      <c r="AC259" s="27">
        <f t="shared" si="14"/>
        <v>-1295</v>
      </c>
      <c r="AD259" s="27">
        <f t="shared" si="14"/>
        <v>-1320</v>
      </c>
      <c r="AE259" s="27">
        <f t="shared" si="14"/>
        <v>-2181</v>
      </c>
      <c r="AF259" s="27">
        <f t="shared" si="15"/>
        <v>540</v>
      </c>
      <c r="AG259" s="27">
        <f t="shared" si="15"/>
        <v>1</v>
      </c>
      <c r="AH259" s="27">
        <f t="shared" si="15"/>
        <v>325</v>
      </c>
      <c r="AI259" s="27">
        <f t="shared" si="15"/>
        <v>-2</v>
      </c>
      <c r="AJ259" s="27">
        <f t="shared" si="15"/>
        <v>-3</v>
      </c>
      <c r="AK259" s="28">
        <f t="shared" si="15"/>
        <v>25</v>
      </c>
    </row>
    <row r="260" spans="1:37" x14ac:dyDescent="0.25">
      <c r="A260" s="1" t="s">
        <v>573</v>
      </c>
      <c r="B260" s="1" t="s">
        <v>574</v>
      </c>
      <c r="C260" s="21">
        <v>266</v>
      </c>
      <c r="D260" s="21">
        <v>5</v>
      </c>
      <c r="E260" s="21">
        <v>261</v>
      </c>
      <c r="F260" s="21">
        <v>259</v>
      </c>
      <c r="G260" s="21">
        <v>255</v>
      </c>
      <c r="H260" s="21">
        <v>3</v>
      </c>
      <c r="I260" s="21">
        <v>0</v>
      </c>
      <c r="J260" s="21">
        <v>1</v>
      </c>
      <c r="K260" s="21">
        <v>0</v>
      </c>
      <c r="L260" s="21">
        <v>0</v>
      </c>
      <c r="M260" s="22">
        <v>2</v>
      </c>
      <c r="N260" s="23"/>
      <c r="O260" s="24">
        <v>329</v>
      </c>
      <c r="P260" s="24">
        <v>10</v>
      </c>
      <c r="Q260" s="24">
        <v>319</v>
      </c>
      <c r="R260" s="24">
        <v>315</v>
      </c>
      <c r="S260" s="24">
        <v>302</v>
      </c>
      <c r="T260" s="24">
        <v>6</v>
      </c>
      <c r="U260" s="24">
        <v>2</v>
      </c>
      <c r="V260" s="24">
        <v>5</v>
      </c>
      <c r="W260" s="24">
        <v>0</v>
      </c>
      <c r="X260" s="24">
        <v>0</v>
      </c>
      <c r="Y260" s="25">
        <v>4</v>
      </c>
      <c r="Z260" s="3"/>
      <c r="AA260" s="26">
        <f t="shared" si="14"/>
        <v>63</v>
      </c>
      <c r="AB260" s="27">
        <f t="shared" si="14"/>
        <v>5</v>
      </c>
      <c r="AC260" s="27">
        <f t="shared" si="14"/>
        <v>58</v>
      </c>
      <c r="AD260" s="27">
        <f t="shared" si="14"/>
        <v>56</v>
      </c>
      <c r="AE260" s="27">
        <f t="shared" si="14"/>
        <v>47</v>
      </c>
      <c r="AF260" s="27">
        <f t="shared" si="15"/>
        <v>3</v>
      </c>
      <c r="AG260" s="27">
        <f t="shared" si="15"/>
        <v>2</v>
      </c>
      <c r="AH260" s="27">
        <f t="shared" si="15"/>
        <v>4</v>
      </c>
      <c r="AI260" s="27">
        <f t="shared" si="15"/>
        <v>0</v>
      </c>
      <c r="AJ260" s="27">
        <f t="shared" si="15"/>
        <v>0</v>
      </c>
      <c r="AK260" s="28">
        <f t="shared" si="15"/>
        <v>2</v>
      </c>
    </row>
    <row r="261" spans="1:37" x14ac:dyDescent="0.25">
      <c r="A261" s="1" t="s">
        <v>575</v>
      </c>
      <c r="B261" s="1" t="s">
        <v>576</v>
      </c>
      <c r="C261" s="21">
        <v>180</v>
      </c>
      <c r="D261" s="21">
        <v>42</v>
      </c>
      <c r="E261" s="21">
        <v>138</v>
      </c>
      <c r="F261" s="21">
        <v>135</v>
      </c>
      <c r="G261" s="21">
        <v>133</v>
      </c>
      <c r="H261" s="21">
        <v>0</v>
      </c>
      <c r="I261" s="21">
        <v>0</v>
      </c>
      <c r="J261" s="21">
        <v>2</v>
      </c>
      <c r="K261" s="21">
        <v>0</v>
      </c>
      <c r="L261" s="21">
        <v>0</v>
      </c>
      <c r="M261" s="22">
        <v>3</v>
      </c>
      <c r="N261" s="23"/>
      <c r="O261" s="24">
        <v>2929</v>
      </c>
      <c r="P261" s="24">
        <v>357</v>
      </c>
      <c r="Q261" s="24">
        <v>2572</v>
      </c>
      <c r="R261" s="24">
        <v>2515</v>
      </c>
      <c r="S261" s="24">
        <v>2209</v>
      </c>
      <c r="T261" s="24">
        <v>56</v>
      </c>
      <c r="U261" s="24">
        <v>5</v>
      </c>
      <c r="V261" s="24">
        <v>236</v>
      </c>
      <c r="W261" s="24">
        <v>2</v>
      </c>
      <c r="X261" s="24">
        <v>7</v>
      </c>
      <c r="Y261" s="25">
        <v>57</v>
      </c>
      <c r="Z261" s="3"/>
      <c r="AA261" s="26">
        <f t="shared" si="14"/>
        <v>2749</v>
      </c>
      <c r="AB261" s="27">
        <f t="shared" si="14"/>
        <v>315</v>
      </c>
      <c r="AC261" s="27">
        <f t="shared" si="14"/>
        <v>2434</v>
      </c>
      <c r="AD261" s="27">
        <f t="shared" si="14"/>
        <v>2380</v>
      </c>
      <c r="AE261" s="27">
        <f t="shared" si="14"/>
        <v>2076</v>
      </c>
      <c r="AF261" s="27">
        <f t="shared" si="15"/>
        <v>56</v>
      </c>
      <c r="AG261" s="27">
        <f t="shared" si="15"/>
        <v>5</v>
      </c>
      <c r="AH261" s="27">
        <f t="shared" si="15"/>
        <v>234</v>
      </c>
      <c r="AI261" s="27">
        <f t="shared" si="15"/>
        <v>2</v>
      </c>
      <c r="AJ261" s="27">
        <f t="shared" si="15"/>
        <v>7</v>
      </c>
      <c r="AK261" s="28">
        <f t="shared" si="15"/>
        <v>54</v>
      </c>
    </row>
    <row r="262" spans="1:37" x14ac:dyDescent="0.25">
      <c r="A262" s="1" t="s">
        <v>577</v>
      </c>
      <c r="B262" s="1" t="s">
        <v>578</v>
      </c>
      <c r="C262" s="21">
        <v>3083</v>
      </c>
      <c r="D262" s="21">
        <v>109</v>
      </c>
      <c r="E262" s="21">
        <v>2974</v>
      </c>
      <c r="F262" s="21">
        <v>2935</v>
      </c>
      <c r="G262" s="21">
        <v>2842</v>
      </c>
      <c r="H262" s="21">
        <v>53</v>
      </c>
      <c r="I262" s="21">
        <v>4</v>
      </c>
      <c r="J262" s="21">
        <v>32</v>
      </c>
      <c r="K262" s="21">
        <v>0</v>
      </c>
      <c r="L262" s="21">
        <v>4</v>
      </c>
      <c r="M262" s="22">
        <v>39</v>
      </c>
      <c r="N262" s="23"/>
      <c r="O262" s="24">
        <v>3815</v>
      </c>
      <c r="P262" s="24">
        <v>337</v>
      </c>
      <c r="Q262" s="24">
        <v>3478</v>
      </c>
      <c r="R262" s="24">
        <v>3433</v>
      </c>
      <c r="S262" s="24">
        <v>3180</v>
      </c>
      <c r="T262" s="24">
        <v>154</v>
      </c>
      <c r="U262" s="24">
        <v>3</v>
      </c>
      <c r="V262" s="24">
        <v>89</v>
      </c>
      <c r="W262" s="24">
        <v>2</v>
      </c>
      <c r="X262" s="24">
        <v>5</v>
      </c>
      <c r="Y262" s="25">
        <v>45</v>
      </c>
      <c r="Z262" s="3"/>
      <c r="AA262" s="26">
        <f t="shared" si="14"/>
        <v>732</v>
      </c>
      <c r="AB262" s="27">
        <f t="shared" si="14"/>
        <v>228</v>
      </c>
      <c r="AC262" s="27">
        <f t="shared" si="14"/>
        <v>504</v>
      </c>
      <c r="AD262" s="27">
        <f t="shared" si="14"/>
        <v>498</v>
      </c>
      <c r="AE262" s="27">
        <f t="shared" si="14"/>
        <v>338</v>
      </c>
      <c r="AF262" s="27">
        <f t="shared" si="15"/>
        <v>101</v>
      </c>
      <c r="AG262" s="27">
        <f t="shared" si="15"/>
        <v>-1</v>
      </c>
      <c r="AH262" s="27">
        <f t="shared" si="15"/>
        <v>57</v>
      </c>
      <c r="AI262" s="27">
        <f t="shared" si="15"/>
        <v>2</v>
      </c>
      <c r="AJ262" s="27">
        <f t="shared" si="15"/>
        <v>1</v>
      </c>
      <c r="AK262" s="28">
        <f t="shared" si="15"/>
        <v>6</v>
      </c>
    </row>
    <row r="263" spans="1:37" x14ac:dyDescent="0.25">
      <c r="A263" s="1" t="s">
        <v>579</v>
      </c>
      <c r="B263" s="1" t="s">
        <v>580</v>
      </c>
      <c r="C263" s="21">
        <v>13363</v>
      </c>
      <c r="D263" s="21">
        <v>1349</v>
      </c>
      <c r="E263" s="21">
        <v>12014</v>
      </c>
      <c r="F263" s="21">
        <v>11899</v>
      </c>
      <c r="G263" s="21">
        <v>11106</v>
      </c>
      <c r="H263" s="21">
        <v>304</v>
      </c>
      <c r="I263" s="21">
        <v>17</v>
      </c>
      <c r="J263" s="21">
        <v>458</v>
      </c>
      <c r="K263" s="21">
        <v>5</v>
      </c>
      <c r="L263" s="21">
        <v>9</v>
      </c>
      <c r="M263" s="22">
        <v>115</v>
      </c>
      <c r="N263" s="23"/>
      <c r="O263" s="24">
        <v>13140</v>
      </c>
      <c r="P263" s="24">
        <v>2752</v>
      </c>
      <c r="Q263" s="24">
        <v>10388</v>
      </c>
      <c r="R263" s="24">
        <v>10206</v>
      </c>
      <c r="S263" s="24">
        <v>9176</v>
      </c>
      <c r="T263" s="24">
        <v>501</v>
      </c>
      <c r="U263" s="24">
        <v>22</v>
      </c>
      <c r="V263" s="24">
        <v>482</v>
      </c>
      <c r="W263" s="24">
        <v>3</v>
      </c>
      <c r="X263" s="24">
        <v>22</v>
      </c>
      <c r="Y263" s="25">
        <v>182</v>
      </c>
      <c r="Z263" s="3"/>
      <c r="AA263" s="26">
        <f t="shared" si="14"/>
        <v>-223</v>
      </c>
      <c r="AB263" s="27">
        <f t="shared" si="14"/>
        <v>1403</v>
      </c>
      <c r="AC263" s="27">
        <f t="shared" si="14"/>
        <v>-1626</v>
      </c>
      <c r="AD263" s="27">
        <f t="shared" si="14"/>
        <v>-1693</v>
      </c>
      <c r="AE263" s="27">
        <f t="shared" si="14"/>
        <v>-1930</v>
      </c>
      <c r="AF263" s="27">
        <f t="shared" si="15"/>
        <v>197</v>
      </c>
      <c r="AG263" s="27">
        <f t="shared" si="15"/>
        <v>5</v>
      </c>
      <c r="AH263" s="27">
        <f t="shared" si="15"/>
        <v>24</v>
      </c>
      <c r="AI263" s="27">
        <f t="shared" si="15"/>
        <v>-2</v>
      </c>
      <c r="AJ263" s="27">
        <f t="shared" si="15"/>
        <v>13</v>
      </c>
      <c r="AK263" s="28">
        <f t="shared" si="15"/>
        <v>67</v>
      </c>
    </row>
    <row r="264" spans="1:37" x14ac:dyDescent="0.25">
      <c r="A264" s="1" t="s">
        <v>581</v>
      </c>
      <c r="B264" s="1" t="s">
        <v>582</v>
      </c>
      <c r="C264" s="21">
        <v>9448</v>
      </c>
      <c r="D264" s="21">
        <v>1125</v>
      </c>
      <c r="E264" s="21">
        <v>8323</v>
      </c>
      <c r="F264" s="21">
        <v>8273</v>
      </c>
      <c r="G264" s="21">
        <v>8047</v>
      </c>
      <c r="H264" s="21">
        <v>38</v>
      </c>
      <c r="I264" s="21">
        <v>8</v>
      </c>
      <c r="J264" s="21">
        <v>169</v>
      </c>
      <c r="K264" s="21">
        <v>0</v>
      </c>
      <c r="L264" s="21">
        <v>11</v>
      </c>
      <c r="M264" s="22">
        <v>50</v>
      </c>
      <c r="N264" s="23"/>
      <c r="O264" s="24">
        <v>13603</v>
      </c>
      <c r="P264" s="24">
        <v>2424</v>
      </c>
      <c r="Q264" s="24">
        <v>11179</v>
      </c>
      <c r="R264" s="24">
        <v>11019</v>
      </c>
      <c r="S264" s="24">
        <v>10317</v>
      </c>
      <c r="T264" s="24">
        <v>107</v>
      </c>
      <c r="U264" s="24">
        <v>9</v>
      </c>
      <c r="V264" s="24">
        <v>564</v>
      </c>
      <c r="W264" s="24">
        <v>2</v>
      </c>
      <c r="X264" s="24">
        <v>20</v>
      </c>
      <c r="Y264" s="25">
        <v>160</v>
      </c>
      <c r="Z264" s="3"/>
      <c r="AA264" s="26">
        <f t="shared" si="14"/>
        <v>4155</v>
      </c>
      <c r="AB264" s="27">
        <f t="shared" si="14"/>
        <v>1299</v>
      </c>
      <c r="AC264" s="27">
        <f t="shared" si="14"/>
        <v>2856</v>
      </c>
      <c r="AD264" s="27">
        <f t="shared" si="14"/>
        <v>2746</v>
      </c>
      <c r="AE264" s="27">
        <f t="shared" si="14"/>
        <v>2270</v>
      </c>
      <c r="AF264" s="27">
        <f t="shared" si="15"/>
        <v>69</v>
      </c>
      <c r="AG264" s="27">
        <f t="shared" si="15"/>
        <v>1</v>
      </c>
      <c r="AH264" s="27">
        <f t="shared" si="15"/>
        <v>395</v>
      </c>
      <c r="AI264" s="27">
        <f t="shared" si="15"/>
        <v>2</v>
      </c>
      <c r="AJ264" s="27">
        <f t="shared" si="15"/>
        <v>9</v>
      </c>
      <c r="AK264" s="28">
        <f t="shared" si="15"/>
        <v>110</v>
      </c>
    </row>
    <row r="265" spans="1:37" x14ac:dyDescent="0.25">
      <c r="A265" s="1" t="s">
        <v>583</v>
      </c>
      <c r="B265" s="1" t="s">
        <v>584</v>
      </c>
      <c r="C265" s="21">
        <v>87901</v>
      </c>
      <c r="D265" s="21">
        <v>39396</v>
      </c>
      <c r="E265" s="21">
        <v>48505</v>
      </c>
      <c r="F265" s="21">
        <v>47235</v>
      </c>
      <c r="G265" s="21">
        <v>27186</v>
      </c>
      <c r="H265" s="21">
        <v>16354</v>
      </c>
      <c r="I265" s="21">
        <v>168</v>
      </c>
      <c r="J265" s="21">
        <v>3092</v>
      </c>
      <c r="K265" s="21">
        <v>37</v>
      </c>
      <c r="L265" s="21">
        <v>398</v>
      </c>
      <c r="M265" s="22">
        <v>1270</v>
      </c>
      <c r="N265" s="23"/>
      <c r="O265" s="24">
        <v>89078</v>
      </c>
      <c r="P265" s="24">
        <v>47612</v>
      </c>
      <c r="Q265" s="24">
        <v>41466</v>
      </c>
      <c r="R265" s="24">
        <v>40108</v>
      </c>
      <c r="S265" s="24">
        <v>19370</v>
      </c>
      <c r="T265" s="24">
        <v>16240</v>
      </c>
      <c r="U265" s="24">
        <v>173</v>
      </c>
      <c r="V265" s="24">
        <v>3722</v>
      </c>
      <c r="W265" s="24">
        <v>26</v>
      </c>
      <c r="X265" s="24">
        <v>577</v>
      </c>
      <c r="Y265" s="25">
        <v>1358</v>
      </c>
      <c r="Z265" s="3"/>
      <c r="AA265" s="26">
        <f t="shared" si="14"/>
        <v>1177</v>
      </c>
      <c r="AB265" s="27">
        <f t="shared" si="14"/>
        <v>8216</v>
      </c>
      <c r="AC265" s="27">
        <f t="shared" si="14"/>
        <v>-7039</v>
      </c>
      <c r="AD265" s="27">
        <f t="shared" si="14"/>
        <v>-7127</v>
      </c>
      <c r="AE265" s="27">
        <f t="shared" si="14"/>
        <v>-7816</v>
      </c>
      <c r="AF265" s="27">
        <f t="shared" si="15"/>
        <v>-114</v>
      </c>
      <c r="AG265" s="27">
        <f t="shared" si="15"/>
        <v>5</v>
      </c>
      <c r="AH265" s="27">
        <f t="shared" si="15"/>
        <v>630</v>
      </c>
      <c r="AI265" s="27">
        <f t="shared" si="15"/>
        <v>-11</v>
      </c>
      <c r="AJ265" s="27">
        <f t="shared" si="15"/>
        <v>179</v>
      </c>
      <c r="AK265" s="28">
        <f t="shared" si="15"/>
        <v>88</v>
      </c>
    </row>
    <row r="266" spans="1:37" x14ac:dyDescent="0.25">
      <c r="A266" s="1" t="s">
        <v>585</v>
      </c>
      <c r="B266" s="1" t="s">
        <v>586</v>
      </c>
      <c r="C266" s="21">
        <v>2137</v>
      </c>
      <c r="D266" s="21">
        <v>80</v>
      </c>
      <c r="E266" s="21">
        <v>2057</v>
      </c>
      <c r="F266" s="21">
        <v>2035</v>
      </c>
      <c r="G266" s="21">
        <v>1966</v>
      </c>
      <c r="H266" s="21">
        <v>8</v>
      </c>
      <c r="I266" s="21">
        <v>1</v>
      </c>
      <c r="J266" s="21">
        <v>60</v>
      </c>
      <c r="K266" s="21">
        <v>0</v>
      </c>
      <c r="L266" s="21">
        <v>0</v>
      </c>
      <c r="M266" s="22">
        <v>22</v>
      </c>
      <c r="N266" s="23"/>
      <c r="O266" s="24">
        <v>2431</v>
      </c>
      <c r="P266" s="24">
        <v>90</v>
      </c>
      <c r="Q266" s="24">
        <v>2341</v>
      </c>
      <c r="R266" s="24">
        <v>2322</v>
      </c>
      <c r="S266" s="24">
        <v>2213</v>
      </c>
      <c r="T266" s="24">
        <v>21</v>
      </c>
      <c r="U266" s="24">
        <v>1</v>
      </c>
      <c r="V266" s="24">
        <v>81</v>
      </c>
      <c r="W266" s="24">
        <v>5</v>
      </c>
      <c r="X266" s="24">
        <v>1</v>
      </c>
      <c r="Y266" s="25">
        <v>19</v>
      </c>
      <c r="Z266" s="3"/>
      <c r="AA266" s="26">
        <f t="shared" si="14"/>
        <v>294</v>
      </c>
      <c r="AB266" s="27">
        <f t="shared" si="14"/>
        <v>10</v>
      </c>
      <c r="AC266" s="27">
        <f t="shared" si="14"/>
        <v>284</v>
      </c>
      <c r="AD266" s="27">
        <f t="shared" si="14"/>
        <v>287</v>
      </c>
      <c r="AE266" s="27">
        <f t="shared" si="14"/>
        <v>247</v>
      </c>
      <c r="AF266" s="27">
        <f t="shared" si="15"/>
        <v>13</v>
      </c>
      <c r="AG266" s="27">
        <f t="shared" si="15"/>
        <v>0</v>
      </c>
      <c r="AH266" s="27">
        <f t="shared" si="15"/>
        <v>21</v>
      </c>
      <c r="AI266" s="27">
        <f t="shared" si="15"/>
        <v>5</v>
      </c>
      <c r="AJ266" s="27">
        <f t="shared" si="15"/>
        <v>1</v>
      </c>
      <c r="AK266" s="28">
        <f t="shared" si="15"/>
        <v>-3</v>
      </c>
    </row>
    <row r="267" spans="1:37" x14ac:dyDescent="0.25">
      <c r="A267" s="1" t="s">
        <v>587</v>
      </c>
      <c r="B267" s="1" t="s">
        <v>588</v>
      </c>
      <c r="C267" s="21">
        <v>16824</v>
      </c>
      <c r="D267" s="21">
        <v>956</v>
      </c>
      <c r="E267" s="21">
        <v>15868</v>
      </c>
      <c r="F267" s="21">
        <v>15719</v>
      </c>
      <c r="G267" s="21">
        <v>13919</v>
      </c>
      <c r="H267" s="21">
        <v>1207</v>
      </c>
      <c r="I267" s="21">
        <v>4</v>
      </c>
      <c r="J267" s="21">
        <v>576</v>
      </c>
      <c r="K267" s="21">
        <v>1</v>
      </c>
      <c r="L267" s="21">
        <v>12</v>
      </c>
      <c r="M267" s="22">
        <v>149</v>
      </c>
      <c r="N267" s="23"/>
      <c r="O267" s="24">
        <v>16718</v>
      </c>
      <c r="P267" s="24">
        <v>2485</v>
      </c>
      <c r="Q267" s="24">
        <v>14233</v>
      </c>
      <c r="R267" s="24">
        <v>14063</v>
      </c>
      <c r="S267" s="24">
        <v>11018</v>
      </c>
      <c r="T267" s="24">
        <v>2349</v>
      </c>
      <c r="U267" s="24">
        <v>21</v>
      </c>
      <c r="V267" s="24">
        <v>659</v>
      </c>
      <c r="W267" s="24">
        <v>1</v>
      </c>
      <c r="X267" s="24">
        <v>15</v>
      </c>
      <c r="Y267" s="25">
        <v>170</v>
      </c>
      <c r="Z267" s="3"/>
      <c r="AA267" s="26">
        <f t="shared" si="14"/>
        <v>-106</v>
      </c>
      <c r="AB267" s="27">
        <f t="shared" si="14"/>
        <v>1529</v>
      </c>
      <c r="AC267" s="27">
        <f t="shared" si="14"/>
        <v>-1635</v>
      </c>
      <c r="AD267" s="27">
        <f t="shared" si="14"/>
        <v>-1656</v>
      </c>
      <c r="AE267" s="27">
        <f t="shared" si="14"/>
        <v>-2901</v>
      </c>
      <c r="AF267" s="27">
        <f t="shared" si="15"/>
        <v>1142</v>
      </c>
      <c r="AG267" s="27">
        <f t="shared" si="15"/>
        <v>17</v>
      </c>
      <c r="AH267" s="27">
        <f t="shared" si="15"/>
        <v>83</v>
      </c>
      <c r="AI267" s="27">
        <f t="shared" si="15"/>
        <v>0</v>
      </c>
      <c r="AJ267" s="27">
        <f t="shared" si="15"/>
        <v>3</v>
      </c>
      <c r="AK267" s="28">
        <f t="shared" si="15"/>
        <v>21</v>
      </c>
    </row>
    <row r="268" spans="1:37" x14ac:dyDescent="0.25">
      <c r="A268" s="1" t="s">
        <v>589</v>
      </c>
      <c r="B268" s="1" t="s">
        <v>590</v>
      </c>
      <c r="C268" s="21">
        <v>23469</v>
      </c>
      <c r="D268" s="21">
        <v>11405</v>
      </c>
      <c r="E268" s="21">
        <v>12064</v>
      </c>
      <c r="F268" s="21">
        <v>11876</v>
      </c>
      <c r="G268" s="21">
        <v>11052</v>
      </c>
      <c r="H268" s="21">
        <v>326</v>
      </c>
      <c r="I268" s="21">
        <v>26</v>
      </c>
      <c r="J268" s="21">
        <v>448</v>
      </c>
      <c r="K268" s="21">
        <v>7</v>
      </c>
      <c r="L268" s="21">
        <v>17</v>
      </c>
      <c r="M268" s="22">
        <v>188</v>
      </c>
      <c r="N268" s="23"/>
      <c r="O268" s="24">
        <v>27086</v>
      </c>
      <c r="P268" s="24">
        <v>13837</v>
      </c>
      <c r="Q268" s="24">
        <v>13249</v>
      </c>
      <c r="R268" s="24">
        <v>12990</v>
      </c>
      <c r="S268" s="24">
        <v>10770</v>
      </c>
      <c r="T268" s="24">
        <v>580</v>
      </c>
      <c r="U268" s="24">
        <v>31</v>
      </c>
      <c r="V268" s="24">
        <v>1584</v>
      </c>
      <c r="W268" s="24">
        <v>11</v>
      </c>
      <c r="X268" s="24">
        <v>14</v>
      </c>
      <c r="Y268" s="25">
        <v>259</v>
      </c>
      <c r="Z268" s="3"/>
      <c r="AA268" s="26">
        <f t="shared" si="14"/>
        <v>3617</v>
      </c>
      <c r="AB268" s="27">
        <f t="shared" si="14"/>
        <v>2432</v>
      </c>
      <c r="AC268" s="27">
        <f t="shared" si="14"/>
        <v>1185</v>
      </c>
      <c r="AD268" s="27">
        <f t="shared" si="14"/>
        <v>1114</v>
      </c>
      <c r="AE268" s="27">
        <f t="shared" si="14"/>
        <v>-282</v>
      </c>
      <c r="AF268" s="27">
        <f t="shared" si="15"/>
        <v>254</v>
      </c>
      <c r="AG268" s="27">
        <f t="shared" si="15"/>
        <v>5</v>
      </c>
      <c r="AH268" s="27">
        <f t="shared" si="15"/>
        <v>1136</v>
      </c>
      <c r="AI268" s="27">
        <f t="shared" si="15"/>
        <v>4</v>
      </c>
      <c r="AJ268" s="27">
        <f t="shared" si="15"/>
        <v>-3</v>
      </c>
      <c r="AK268" s="28">
        <f t="shared" si="15"/>
        <v>71</v>
      </c>
    </row>
    <row r="269" spans="1:37" x14ac:dyDescent="0.25">
      <c r="A269" s="1" t="s">
        <v>591</v>
      </c>
      <c r="B269" s="1" t="s">
        <v>592</v>
      </c>
      <c r="C269" s="21">
        <v>5428</v>
      </c>
      <c r="D269" s="21">
        <v>231</v>
      </c>
      <c r="E269" s="21">
        <v>5197</v>
      </c>
      <c r="F269" s="21">
        <v>5122</v>
      </c>
      <c r="G269" s="21">
        <v>4951</v>
      </c>
      <c r="H269" s="21">
        <v>33</v>
      </c>
      <c r="I269" s="21">
        <v>13</v>
      </c>
      <c r="J269" s="21">
        <v>120</v>
      </c>
      <c r="K269" s="21">
        <v>0</v>
      </c>
      <c r="L269" s="21">
        <v>5</v>
      </c>
      <c r="M269" s="22">
        <v>75</v>
      </c>
      <c r="N269" s="23"/>
      <c r="O269" s="24">
        <v>7331</v>
      </c>
      <c r="P269" s="24">
        <v>751</v>
      </c>
      <c r="Q269" s="24">
        <v>6580</v>
      </c>
      <c r="R269" s="24">
        <v>6493</v>
      </c>
      <c r="S269" s="24">
        <v>5824</v>
      </c>
      <c r="T269" s="24">
        <v>129</v>
      </c>
      <c r="U269" s="24">
        <v>10</v>
      </c>
      <c r="V269" s="24">
        <v>519</v>
      </c>
      <c r="W269" s="24">
        <v>3</v>
      </c>
      <c r="X269" s="24">
        <v>8</v>
      </c>
      <c r="Y269" s="25">
        <v>87</v>
      </c>
      <c r="Z269" s="3"/>
      <c r="AA269" s="26">
        <f t="shared" si="14"/>
        <v>1903</v>
      </c>
      <c r="AB269" s="27">
        <f t="shared" si="14"/>
        <v>520</v>
      </c>
      <c r="AC269" s="27">
        <f t="shared" si="14"/>
        <v>1383</v>
      </c>
      <c r="AD269" s="27">
        <f t="shared" si="14"/>
        <v>1371</v>
      </c>
      <c r="AE269" s="27">
        <f t="shared" si="14"/>
        <v>873</v>
      </c>
      <c r="AF269" s="27">
        <f t="shared" si="15"/>
        <v>96</v>
      </c>
      <c r="AG269" s="27">
        <f t="shared" si="15"/>
        <v>-3</v>
      </c>
      <c r="AH269" s="27">
        <f t="shared" si="15"/>
        <v>399</v>
      </c>
      <c r="AI269" s="27">
        <f t="shared" si="15"/>
        <v>3</v>
      </c>
      <c r="AJ269" s="27">
        <f t="shared" si="15"/>
        <v>3</v>
      </c>
      <c r="AK269" s="28">
        <f t="shared" si="15"/>
        <v>12</v>
      </c>
    </row>
    <row r="270" spans="1:37" x14ac:dyDescent="0.25">
      <c r="A270" s="1" t="s">
        <v>593</v>
      </c>
      <c r="B270" s="1" t="s">
        <v>594</v>
      </c>
      <c r="C270" s="21">
        <v>12493</v>
      </c>
      <c r="D270" s="21">
        <v>212</v>
      </c>
      <c r="E270" s="21">
        <v>12281</v>
      </c>
      <c r="F270" s="21">
        <v>12238</v>
      </c>
      <c r="G270" s="21">
        <v>12118</v>
      </c>
      <c r="H270" s="21">
        <v>23</v>
      </c>
      <c r="I270" s="21">
        <v>4</v>
      </c>
      <c r="J270" s="21">
        <v>90</v>
      </c>
      <c r="K270" s="21">
        <v>0</v>
      </c>
      <c r="L270" s="21">
        <v>3</v>
      </c>
      <c r="M270" s="22">
        <v>43</v>
      </c>
      <c r="N270" s="23"/>
      <c r="O270" s="24">
        <v>12975</v>
      </c>
      <c r="P270" s="24">
        <v>361</v>
      </c>
      <c r="Q270" s="24">
        <v>12614</v>
      </c>
      <c r="R270" s="24">
        <v>12531</v>
      </c>
      <c r="S270" s="24">
        <v>12294</v>
      </c>
      <c r="T270" s="24">
        <v>43</v>
      </c>
      <c r="U270" s="24">
        <v>5</v>
      </c>
      <c r="V270" s="24">
        <v>179</v>
      </c>
      <c r="W270" s="24">
        <v>1</v>
      </c>
      <c r="X270" s="24">
        <v>9</v>
      </c>
      <c r="Y270" s="25">
        <v>83</v>
      </c>
      <c r="Z270" s="3"/>
      <c r="AA270" s="26">
        <f t="shared" si="14"/>
        <v>482</v>
      </c>
      <c r="AB270" s="27">
        <f t="shared" si="14"/>
        <v>149</v>
      </c>
      <c r="AC270" s="27">
        <f t="shared" si="14"/>
        <v>333</v>
      </c>
      <c r="AD270" s="27">
        <f t="shared" si="14"/>
        <v>293</v>
      </c>
      <c r="AE270" s="27">
        <f t="shared" si="14"/>
        <v>176</v>
      </c>
      <c r="AF270" s="27">
        <f t="shared" si="15"/>
        <v>20</v>
      </c>
      <c r="AG270" s="27">
        <f t="shared" si="15"/>
        <v>1</v>
      </c>
      <c r="AH270" s="27">
        <f t="shared" si="15"/>
        <v>89</v>
      </c>
      <c r="AI270" s="27">
        <f t="shared" si="15"/>
        <v>1</v>
      </c>
      <c r="AJ270" s="27">
        <f t="shared" si="15"/>
        <v>6</v>
      </c>
      <c r="AK270" s="28">
        <f t="shared" si="15"/>
        <v>40</v>
      </c>
    </row>
    <row r="271" spans="1:37" x14ac:dyDescent="0.25">
      <c r="A271" s="1" t="s">
        <v>595</v>
      </c>
      <c r="B271" s="1" t="s">
        <v>596</v>
      </c>
      <c r="C271" s="21">
        <v>24554</v>
      </c>
      <c r="D271" s="21">
        <v>1714</v>
      </c>
      <c r="E271" s="21">
        <v>22840</v>
      </c>
      <c r="F271" s="21">
        <v>22473</v>
      </c>
      <c r="G271" s="21">
        <v>18193</v>
      </c>
      <c r="H271" s="21">
        <v>1309</v>
      </c>
      <c r="I271" s="21">
        <v>25</v>
      </c>
      <c r="J271" s="21">
        <v>2921</v>
      </c>
      <c r="K271" s="21">
        <v>0</v>
      </c>
      <c r="L271" s="21">
        <v>25</v>
      </c>
      <c r="M271" s="22">
        <v>367</v>
      </c>
      <c r="N271" s="23"/>
      <c r="O271" s="24">
        <v>24685</v>
      </c>
      <c r="P271" s="24">
        <v>2757</v>
      </c>
      <c r="Q271" s="24">
        <v>21928</v>
      </c>
      <c r="R271" s="24">
        <v>21523</v>
      </c>
      <c r="S271" s="24">
        <v>16274</v>
      </c>
      <c r="T271" s="24">
        <v>2107</v>
      </c>
      <c r="U271" s="24">
        <v>37</v>
      </c>
      <c r="V271" s="24">
        <v>3068</v>
      </c>
      <c r="W271" s="24">
        <v>6</v>
      </c>
      <c r="X271" s="24">
        <v>31</v>
      </c>
      <c r="Y271" s="25">
        <v>405</v>
      </c>
      <c r="Z271" s="3"/>
      <c r="AA271" s="26">
        <f t="shared" si="14"/>
        <v>131</v>
      </c>
      <c r="AB271" s="27">
        <f t="shared" si="14"/>
        <v>1043</v>
      </c>
      <c r="AC271" s="27">
        <f t="shared" si="14"/>
        <v>-912</v>
      </c>
      <c r="AD271" s="27">
        <f t="shared" si="14"/>
        <v>-950</v>
      </c>
      <c r="AE271" s="27">
        <f t="shared" si="14"/>
        <v>-1919</v>
      </c>
      <c r="AF271" s="27">
        <f t="shared" si="15"/>
        <v>798</v>
      </c>
      <c r="AG271" s="27">
        <f t="shared" si="15"/>
        <v>12</v>
      </c>
      <c r="AH271" s="27">
        <f t="shared" si="15"/>
        <v>147</v>
      </c>
      <c r="AI271" s="27">
        <f t="shared" si="15"/>
        <v>6</v>
      </c>
      <c r="AJ271" s="27">
        <f t="shared" si="15"/>
        <v>6</v>
      </c>
      <c r="AK271" s="28">
        <f t="shared" si="15"/>
        <v>38</v>
      </c>
    </row>
    <row r="272" spans="1:37" x14ac:dyDescent="0.25">
      <c r="A272" s="1" t="s">
        <v>597</v>
      </c>
      <c r="B272" s="1" t="s">
        <v>598</v>
      </c>
      <c r="C272" s="21">
        <v>55416</v>
      </c>
      <c r="D272" s="21">
        <v>2023</v>
      </c>
      <c r="E272" s="21">
        <v>53393</v>
      </c>
      <c r="F272" s="21">
        <v>52805</v>
      </c>
      <c r="G272" s="21">
        <v>48494</v>
      </c>
      <c r="H272" s="21">
        <v>1525</v>
      </c>
      <c r="I272" s="21">
        <v>50</v>
      </c>
      <c r="J272" s="21">
        <v>2680</v>
      </c>
      <c r="K272" s="21">
        <v>11</v>
      </c>
      <c r="L272" s="21">
        <v>45</v>
      </c>
      <c r="M272" s="22">
        <v>588</v>
      </c>
      <c r="N272" s="23"/>
      <c r="O272" s="24">
        <v>52894</v>
      </c>
      <c r="P272" s="24">
        <v>2617</v>
      </c>
      <c r="Q272" s="24">
        <v>50277</v>
      </c>
      <c r="R272" s="24">
        <v>49389</v>
      </c>
      <c r="S272" s="24">
        <v>44232</v>
      </c>
      <c r="T272" s="24">
        <v>2324</v>
      </c>
      <c r="U272" s="24">
        <v>55</v>
      </c>
      <c r="V272" s="24">
        <v>2708</v>
      </c>
      <c r="W272" s="24">
        <v>12</v>
      </c>
      <c r="X272" s="24">
        <v>58</v>
      </c>
      <c r="Y272" s="25">
        <v>888</v>
      </c>
      <c r="Z272" s="3"/>
      <c r="AA272" s="26">
        <f t="shared" si="14"/>
        <v>-2522</v>
      </c>
      <c r="AB272" s="27">
        <f t="shared" si="14"/>
        <v>594</v>
      </c>
      <c r="AC272" s="27">
        <f t="shared" si="14"/>
        <v>-3116</v>
      </c>
      <c r="AD272" s="27">
        <f t="shared" si="14"/>
        <v>-3416</v>
      </c>
      <c r="AE272" s="27">
        <f t="shared" si="14"/>
        <v>-4262</v>
      </c>
      <c r="AF272" s="27">
        <f t="shared" si="15"/>
        <v>799</v>
      </c>
      <c r="AG272" s="27">
        <f t="shared" si="15"/>
        <v>5</v>
      </c>
      <c r="AH272" s="27">
        <f t="shared" si="15"/>
        <v>28</v>
      </c>
      <c r="AI272" s="27">
        <f t="shared" si="15"/>
        <v>1</v>
      </c>
      <c r="AJ272" s="27">
        <f t="shared" si="15"/>
        <v>13</v>
      </c>
      <c r="AK272" s="28">
        <f t="shared" si="15"/>
        <v>300</v>
      </c>
    </row>
    <row r="273" spans="1:37" x14ac:dyDescent="0.25">
      <c r="A273" s="1" t="s">
        <v>599</v>
      </c>
      <c r="B273" s="1" t="s">
        <v>600</v>
      </c>
      <c r="C273" s="21">
        <v>34496</v>
      </c>
      <c r="D273" s="21">
        <v>7135</v>
      </c>
      <c r="E273" s="21">
        <v>27361</v>
      </c>
      <c r="F273" s="21">
        <v>26970</v>
      </c>
      <c r="G273" s="21">
        <v>22892</v>
      </c>
      <c r="H273" s="21">
        <v>799</v>
      </c>
      <c r="I273" s="21">
        <v>35</v>
      </c>
      <c r="J273" s="21">
        <v>3183</v>
      </c>
      <c r="K273" s="21">
        <v>18</v>
      </c>
      <c r="L273" s="21">
        <v>43</v>
      </c>
      <c r="M273" s="22">
        <v>391</v>
      </c>
      <c r="N273" s="23"/>
      <c r="O273" s="24">
        <v>37648</v>
      </c>
      <c r="P273" s="24">
        <v>11758</v>
      </c>
      <c r="Q273" s="24">
        <v>25890</v>
      </c>
      <c r="R273" s="24">
        <v>25428</v>
      </c>
      <c r="S273" s="24">
        <v>19701</v>
      </c>
      <c r="T273" s="24">
        <v>806</v>
      </c>
      <c r="U273" s="24">
        <v>39</v>
      </c>
      <c r="V273" s="24">
        <v>4826</v>
      </c>
      <c r="W273" s="24">
        <v>2</v>
      </c>
      <c r="X273" s="24">
        <v>54</v>
      </c>
      <c r="Y273" s="25">
        <v>462</v>
      </c>
      <c r="Z273" s="3"/>
      <c r="AA273" s="26">
        <f t="shared" si="14"/>
        <v>3152</v>
      </c>
      <c r="AB273" s="27">
        <f t="shared" si="14"/>
        <v>4623</v>
      </c>
      <c r="AC273" s="27">
        <f t="shared" si="14"/>
        <v>-1471</v>
      </c>
      <c r="AD273" s="27">
        <f t="shared" si="14"/>
        <v>-1542</v>
      </c>
      <c r="AE273" s="27">
        <f t="shared" si="14"/>
        <v>-3191</v>
      </c>
      <c r="AF273" s="27">
        <f t="shared" si="15"/>
        <v>7</v>
      </c>
      <c r="AG273" s="27">
        <f t="shared" si="15"/>
        <v>4</v>
      </c>
      <c r="AH273" s="27">
        <f t="shared" si="15"/>
        <v>1643</v>
      </c>
      <c r="AI273" s="27">
        <f t="shared" si="15"/>
        <v>-16</v>
      </c>
      <c r="AJ273" s="27">
        <f t="shared" si="15"/>
        <v>11</v>
      </c>
      <c r="AK273" s="28">
        <f t="shared" si="15"/>
        <v>71</v>
      </c>
    </row>
    <row r="274" spans="1:37" x14ac:dyDescent="0.25">
      <c r="A274" s="1" t="s">
        <v>601</v>
      </c>
      <c r="B274" s="1" t="s">
        <v>602</v>
      </c>
      <c r="C274" s="21">
        <v>8967</v>
      </c>
      <c r="D274" s="21">
        <v>382</v>
      </c>
      <c r="E274" s="21">
        <v>8585</v>
      </c>
      <c r="F274" s="21">
        <v>8462</v>
      </c>
      <c r="G274" s="21">
        <v>7348</v>
      </c>
      <c r="H274" s="21">
        <v>213</v>
      </c>
      <c r="I274" s="21">
        <v>3</v>
      </c>
      <c r="J274" s="21">
        <v>890</v>
      </c>
      <c r="K274" s="21">
        <v>3</v>
      </c>
      <c r="L274" s="21">
        <v>5</v>
      </c>
      <c r="M274" s="22">
        <v>123</v>
      </c>
      <c r="N274" s="23"/>
      <c r="O274" s="24">
        <v>8540</v>
      </c>
      <c r="P274" s="24">
        <v>487</v>
      </c>
      <c r="Q274" s="24">
        <v>8053</v>
      </c>
      <c r="R274" s="24">
        <v>7944</v>
      </c>
      <c r="S274" s="24">
        <v>6378</v>
      </c>
      <c r="T274" s="24">
        <v>400</v>
      </c>
      <c r="U274" s="24">
        <v>4</v>
      </c>
      <c r="V274" s="24">
        <v>1151</v>
      </c>
      <c r="W274" s="24">
        <v>2</v>
      </c>
      <c r="X274" s="24">
        <v>9</v>
      </c>
      <c r="Y274" s="25">
        <v>109</v>
      </c>
      <c r="Z274" s="3"/>
      <c r="AA274" s="26">
        <f t="shared" si="14"/>
        <v>-427</v>
      </c>
      <c r="AB274" s="27">
        <f t="shared" si="14"/>
        <v>105</v>
      </c>
      <c r="AC274" s="27">
        <f t="shared" si="14"/>
        <v>-532</v>
      </c>
      <c r="AD274" s="27">
        <f t="shared" si="14"/>
        <v>-518</v>
      </c>
      <c r="AE274" s="27">
        <f t="shared" si="14"/>
        <v>-970</v>
      </c>
      <c r="AF274" s="27">
        <f t="shared" si="15"/>
        <v>187</v>
      </c>
      <c r="AG274" s="27">
        <f t="shared" si="15"/>
        <v>1</v>
      </c>
      <c r="AH274" s="27">
        <f t="shared" si="15"/>
        <v>261</v>
      </c>
      <c r="AI274" s="27">
        <f t="shared" si="15"/>
        <v>-1</v>
      </c>
      <c r="AJ274" s="27">
        <f t="shared" si="15"/>
        <v>4</v>
      </c>
      <c r="AK274" s="28">
        <f t="shared" si="15"/>
        <v>-14</v>
      </c>
    </row>
    <row r="275" spans="1:37" x14ac:dyDescent="0.25">
      <c r="A275" s="1" t="s">
        <v>603</v>
      </c>
      <c r="B275" s="1" t="s">
        <v>604</v>
      </c>
      <c r="C275" s="21">
        <v>5027</v>
      </c>
      <c r="D275" s="21">
        <v>254</v>
      </c>
      <c r="E275" s="21">
        <v>4773</v>
      </c>
      <c r="F275" s="21">
        <v>4676</v>
      </c>
      <c r="G275" s="21">
        <v>4542</v>
      </c>
      <c r="H275" s="21">
        <v>36</v>
      </c>
      <c r="I275" s="21">
        <v>5</v>
      </c>
      <c r="J275" s="21">
        <v>93</v>
      </c>
      <c r="K275" s="21">
        <v>0</v>
      </c>
      <c r="L275" s="21">
        <v>0</v>
      </c>
      <c r="M275" s="22">
        <v>97</v>
      </c>
      <c r="N275" s="23"/>
      <c r="O275" s="24">
        <v>5524</v>
      </c>
      <c r="P275" s="24">
        <v>471</v>
      </c>
      <c r="Q275" s="24">
        <v>5053</v>
      </c>
      <c r="R275" s="24">
        <v>4997</v>
      </c>
      <c r="S275" s="24">
        <v>4794</v>
      </c>
      <c r="T275" s="24">
        <v>56</v>
      </c>
      <c r="U275" s="24">
        <v>0</v>
      </c>
      <c r="V275" s="24">
        <v>145</v>
      </c>
      <c r="W275" s="24">
        <v>0</v>
      </c>
      <c r="X275" s="24">
        <v>2</v>
      </c>
      <c r="Y275" s="25">
        <v>56</v>
      </c>
      <c r="Z275" s="3"/>
      <c r="AA275" s="26">
        <f t="shared" si="14"/>
        <v>497</v>
      </c>
      <c r="AB275" s="27">
        <f t="shared" si="14"/>
        <v>217</v>
      </c>
      <c r="AC275" s="27">
        <f t="shared" si="14"/>
        <v>280</v>
      </c>
      <c r="AD275" s="27">
        <f t="shared" si="14"/>
        <v>321</v>
      </c>
      <c r="AE275" s="27">
        <f t="shared" si="14"/>
        <v>252</v>
      </c>
      <c r="AF275" s="27">
        <f t="shared" si="15"/>
        <v>20</v>
      </c>
      <c r="AG275" s="27">
        <f t="shared" si="15"/>
        <v>-5</v>
      </c>
      <c r="AH275" s="27">
        <f t="shared" si="15"/>
        <v>52</v>
      </c>
      <c r="AI275" s="27">
        <f t="shared" si="15"/>
        <v>0</v>
      </c>
      <c r="AJ275" s="27">
        <f t="shared" si="15"/>
        <v>2</v>
      </c>
      <c r="AK275" s="28">
        <f t="shared" si="15"/>
        <v>-41</v>
      </c>
    </row>
    <row r="276" spans="1:37" x14ac:dyDescent="0.25">
      <c r="A276" s="1" t="s">
        <v>605</v>
      </c>
      <c r="B276" s="1" t="s">
        <v>606</v>
      </c>
      <c r="C276" s="21">
        <v>27651</v>
      </c>
      <c r="D276" s="21">
        <v>574</v>
      </c>
      <c r="E276" s="21">
        <v>27077</v>
      </c>
      <c r="F276" s="21">
        <v>26798</v>
      </c>
      <c r="G276" s="21">
        <v>24343</v>
      </c>
      <c r="H276" s="21">
        <v>147</v>
      </c>
      <c r="I276" s="21">
        <v>6</v>
      </c>
      <c r="J276" s="21">
        <v>2254</v>
      </c>
      <c r="K276" s="21">
        <v>4</v>
      </c>
      <c r="L276" s="21">
        <v>44</v>
      </c>
      <c r="M276" s="22">
        <v>279</v>
      </c>
      <c r="N276" s="23"/>
      <c r="O276" s="24">
        <v>27087</v>
      </c>
      <c r="P276" s="24">
        <v>902</v>
      </c>
      <c r="Q276" s="24">
        <v>26185</v>
      </c>
      <c r="R276" s="24">
        <v>25667</v>
      </c>
      <c r="S276" s="24">
        <v>22471</v>
      </c>
      <c r="T276" s="24">
        <v>208</v>
      </c>
      <c r="U276" s="24">
        <v>10</v>
      </c>
      <c r="V276" s="24">
        <v>2909</v>
      </c>
      <c r="W276" s="24">
        <v>7</v>
      </c>
      <c r="X276" s="24">
        <v>62</v>
      </c>
      <c r="Y276" s="25">
        <v>518</v>
      </c>
      <c r="Z276" s="3"/>
      <c r="AA276" s="26">
        <f t="shared" si="14"/>
        <v>-564</v>
      </c>
      <c r="AB276" s="27">
        <f t="shared" si="14"/>
        <v>328</v>
      </c>
      <c r="AC276" s="27">
        <f t="shared" si="14"/>
        <v>-892</v>
      </c>
      <c r="AD276" s="27">
        <f t="shared" si="14"/>
        <v>-1131</v>
      </c>
      <c r="AE276" s="27">
        <f t="shared" si="14"/>
        <v>-1872</v>
      </c>
      <c r="AF276" s="27">
        <f t="shared" si="15"/>
        <v>61</v>
      </c>
      <c r="AG276" s="27">
        <f t="shared" si="15"/>
        <v>4</v>
      </c>
      <c r="AH276" s="27">
        <f t="shared" si="15"/>
        <v>655</v>
      </c>
      <c r="AI276" s="27">
        <f t="shared" si="15"/>
        <v>3</v>
      </c>
      <c r="AJ276" s="27">
        <f t="shared" si="15"/>
        <v>18</v>
      </c>
      <c r="AK276" s="28">
        <f t="shared" si="15"/>
        <v>239</v>
      </c>
    </row>
    <row r="277" spans="1:37" x14ac:dyDescent="0.25">
      <c r="A277" s="1" t="s">
        <v>607</v>
      </c>
      <c r="B277" s="1" t="s">
        <v>608</v>
      </c>
      <c r="C277" s="21">
        <v>5134</v>
      </c>
      <c r="D277" s="21">
        <v>100</v>
      </c>
      <c r="E277" s="21">
        <v>5034</v>
      </c>
      <c r="F277" s="21">
        <v>4997</v>
      </c>
      <c r="G277" s="21">
        <v>4929</v>
      </c>
      <c r="H277" s="21">
        <v>38</v>
      </c>
      <c r="I277" s="21">
        <v>17</v>
      </c>
      <c r="J277" s="21">
        <v>11</v>
      </c>
      <c r="K277" s="21">
        <v>1</v>
      </c>
      <c r="L277" s="21">
        <v>1</v>
      </c>
      <c r="M277" s="22">
        <v>37</v>
      </c>
      <c r="N277" s="23"/>
      <c r="O277" s="24">
        <v>5724</v>
      </c>
      <c r="P277" s="24">
        <v>242</v>
      </c>
      <c r="Q277" s="24">
        <v>5482</v>
      </c>
      <c r="R277" s="24">
        <v>5421</v>
      </c>
      <c r="S277" s="24">
        <v>5343</v>
      </c>
      <c r="T277" s="24">
        <v>46</v>
      </c>
      <c r="U277" s="24">
        <v>12</v>
      </c>
      <c r="V277" s="24">
        <v>17</v>
      </c>
      <c r="W277" s="24">
        <v>1</v>
      </c>
      <c r="X277" s="24">
        <v>2</v>
      </c>
      <c r="Y277" s="25">
        <v>61</v>
      </c>
      <c r="Z277" s="3"/>
      <c r="AA277" s="26">
        <f t="shared" ref="AA277:AH287" si="16">O277-C277</f>
        <v>590</v>
      </c>
      <c r="AB277" s="27">
        <f t="shared" si="16"/>
        <v>142</v>
      </c>
      <c r="AC277" s="27">
        <f t="shared" si="16"/>
        <v>448</v>
      </c>
      <c r="AD277" s="27">
        <f t="shared" si="16"/>
        <v>424</v>
      </c>
      <c r="AE277" s="27">
        <f t="shared" si="16"/>
        <v>414</v>
      </c>
      <c r="AF277" s="27">
        <f t="shared" si="15"/>
        <v>8</v>
      </c>
      <c r="AG277" s="27">
        <f t="shared" si="15"/>
        <v>-5</v>
      </c>
      <c r="AH277" s="27">
        <f t="shared" si="15"/>
        <v>6</v>
      </c>
      <c r="AI277" s="27">
        <f t="shared" si="15"/>
        <v>0</v>
      </c>
      <c r="AJ277" s="27">
        <f t="shared" si="15"/>
        <v>1</v>
      </c>
      <c r="AK277" s="28">
        <f t="shared" si="15"/>
        <v>24</v>
      </c>
    </row>
    <row r="278" spans="1:37" x14ac:dyDescent="0.25">
      <c r="A278" s="1" t="s">
        <v>609</v>
      </c>
      <c r="B278" s="1" t="s">
        <v>610</v>
      </c>
      <c r="C278" s="21">
        <v>8718</v>
      </c>
      <c r="D278" s="21">
        <v>233</v>
      </c>
      <c r="E278" s="21">
        <v>8485</v>
      </c>
      <c r="F278" s="21">
        <v>8405</v>
      </c>
      <c r="G278" s="21">
        <v>8029</v>
      </c>
      <c r="H278" s="21">
        <v>108</v>
      </c>
      <c r="I278" s="21">
        <v>7</v>
      </c>
      <c r="J278" s="21">
        <v>255</v>
      </c>
      <c r="K278" s="21">
        <v>2</v>
      </c>
      <c r="L278" s="21">
        <v>4</v>
      </c>
      <c r="M278" s="22">
        <v>80</v>
      </c>
      <c r="N278" s="23"/>
      <c r="O278" s="24">
        <v>9080</v>
      </c>
      <c r="P278" s="24">
        <v>492</v>
      </c>
      <c r="Q278" s="24">
        <v>8588</v>
      </c>
      <c r="R278" s="24">
        <v>8447</v>
      </c>
      <c r="S278" s="24">
        <v>7983</v>
      </c>
      <c r="T278" s="24">
        <v>139</v>
      </c>
      <c r="U278" s="24">
        <v>8</v>
      </c>
      <c r="V278" s="24">
        <v>302</v>
      </c>
      <c r="W278" s="24">
        <v>3</v>
      </c>
      <c r="X278" s="24">
        <v>12</v>
      </c>
      <c r="Y278" s="25">
        <v>141</v>
      </c>
      <c r="Z278" s="3"/>
      <c r="AA278" s="26">
        <f t="shared" si="16"/>
        <v>362</v>
      </c>
      <c r="AB278" s="27">
        <f t="shared" si="16"/>
        <v>259</v>
      </c>
      <c r="AC278" s="27">
        <f t="shared" si="16"/>
        <v>103</v>
      </c>
      <c r="AD278" s="27">
        <f t="shared" si="16"/>
        <v>42</v>
      </c>
      <c r="AE278" s="27">
        <f t="shared" si="16"/>
        <v>-46</v>
      </c>
      <c r="AF278" s="27">
        <f t="shared" si="15"/>
        <v>31</v>
      </c>
      <c r="AG278" s="27">
        <f t="shared" si="15"/>
        <v>1</v>
      </c>
      <c r="AH278" s="27">
        <f t="shared" si="15"/>
        <v>47</v>
      </c>
      <c r="AI278" s="27">
        <f t="shared" si="15"/>
        <v>1</v>
      </c>
      <c r="AJ278" s="27">
        <f t="shared" si="15"/>
        <v>8</v>
      </c>
      <c r="AK278" s="28">
        <f t="shared" si="15"/>
        <v>61</v>
      </c>
    </row>
    <row r="279" spans="1:37" x14ac:dyDescent="0.25">
      <c r="A279" s="1" t="s">
        <v>611</v>
      </c>
      <c r="B279" s="1" t="s">
        <v>612</v>
      </c>
      <c r="C279" s="21">
        <v>12419</v>
      </c>
      <c r="D279" s="21">
        <v>156</v>
      </c>
      <c r="E279" s="21">
        <v>12263</v>
      </c>
      <c r="F279" s="21">
        <v>12191</v>
      </c>
      <c r="G279" s="21">
        <v>11848</v>
      </c>
      <c r="H279" s="21">
        <v>31</v>
      </c>
      <c r="I279" s="21">
        <v>2</v>
      </c>
      <c r="J279" s="21">
        <v>302</v>
      </c>
      <c r="K279" s="21">
        <v>0</v>
      </c>
      <c r="L279" s="21">
        <v>8</v>
      </c>
      <c r="M279" s="22">
        <v>72</v>
      </c>
      <c r="N279" s="23"/>
      <c r="O279" s="24">
        <v>12187</v>
      </c>
      <c r="P279" s="24">
        <v>271</v>
      </c>
      <c r="Q279" s="24">
        <v>11916</v>
      </c>
      <c r="R279" s="24">
        <v>11791</v>
      </c>
      <c r="S279" s="24">
        <v>11334</v>
      </c>
      <c r="T279" s="24">
        <v>31</v>
      </c>
      <c r="U279" s="24">
        <v>9</v>
      </c>
      <c r="V279" s="24">
        <v>400</v>
      </c>
      <c r="W279" s="24">
        <v>3</v>
      </c>
      <c r="X279" s="24">
        <v>14</v>
      </c>
      <c r="Y279" s="25">
        <v>125</v>
      </c>
      <c r="Z279" s="3"/>
      <c r="AA279" s="26">
        <f t="shared" si="16"/>
        <v>-232</v>
      </c>
      <c r="AB279" s="27">
        <f t="shared" si="16"/>
        <v>115</v>
      </c>
      <c r="AC279" s="27">
        <f t="shared" si="16"/>
        <v>-347</v>
      </c>
      <c r="AD279" s="27">
        <f t="shared" si="16"/>
        <v>-400</v>
      </c>
      <c r="AE279" s="27">
        <f t="shared" si="16"/>
        <v>-514</v>
      </c>
      <c r="AF279" s="27">
        <f t="shared" si="15"/>
        <v>0</v>
      </c>
      <c r="AG279" s="27">
        <f t="shared" si="15"/>
        <v>7</v>
      </c>
      <c r="AH279" s="27">
        <f t="shared" si="15"/>
        <v>98</v>
      </c>
      <c r="AI279" s="27">
        <f t="shared" si="15"/>
        <v>3</v>
      </c>
      <c r="AJ279" s="27">
        <f t="shared" si="15"/>
        <v>6</v>
      </c>
      <c r="AK279" s="28">
        <f t="shared" si="15"/>
        <v>53</v>
      </c>
    </row>
    <row r="280" spans="1:37" x14ac:dyDescent="0.25">
      <c r="A280" s="1" t="s">
        <v>613</v>
      </c>
      <c r="B280" s="1" t="s">
        <v>614</v>
      </c>
      <c r="C280" s="21">
        <v>6670</v>
      </c>
      <c r="D280" s="21">
        <v>303</v>
      </c>
      <c r="E280" s="21">
        <v>6367</v>
      </c>
      <c r="F280" s="21">
        <v>6291</v>
      </c>
      <c r="G280" s="21">
        <v>6088</v>
      </c>
      <c r="H280" s="21">
        <v>37</v>
      </c>
      <c r="I280" s="21">
        <v>25</v>
      </c>
      <c r="J280" s="21">
        <v>124</v>
      </c>
      <c r="K280" s="21">
        <v>1</v>
      </c>
      <c r="L280" s="21">
        <v>16</v>
      </c>
      <c r="M280" s="22">
        <v>76</v>
      </c>
      <c r="N280" s="23"/>
      <c r="O280" s="24">
        <v>6742</v>
      </c>
      <c r="P280" s="24">
        <v>515</v>
      </c>
      <c r="Q280" s="24">
        <v>6227</v>
      </c>
      <c r="R280" s="24">
        <v>6086</v>
      </c>
      <c r="S280" s="24">
        <v>5813</v>
      </c>
      <c r="T280" s="24">
        <v>96</v>
      </c>
      <c r="U280" s="24">
        <v>21</v>
      </c>
      <c r="V280" s="24">
        <v>150</v>
      </c>
      <c r="W280" s="24">
        <v>1</v>
      </c>
      <c r="X280" s="24">
        <v>5</v>
      </c>
      <c r="Y280" s="25">
        <v>141</v>
      </c>
      <c r="Z280" s="3"/>
      <c r="AA280" s="26">
        <f t="shared" si="16"/>
        <v>72</v>
      </c>
      <c r="AB280" s="27">
        <f t="shared" si="16"/>
        <v>212</v>
      </c>
      <c r="AC280" s="27">
        <f t="shared" si="16"/>
        <v>-140</v>
      </c>
      <c r="AD280" s="27">
        <f t="shared" si="16"/>
        <v>-205</v>
      </c>
      <c r="AE280" s="27">
        <f t="shared" si="16"/>
        <v>-275</v>
      </c>
      <c r="AF280" s="27">
        <f t="shared" si="15"/>
        <v>59</v>
      </c>
      <c r="AG280" s="27">
        <f t="shared" si="15"/>
        <v>-4</v>
      </c>
      <c r="AH280" s="27">
        <f t="shared" si="15"/>
        <v>26</v>
      </c>
      <c r="AI280" s="27">
        <f t="shared" si="15"/>
        <v>0</v>
      </c>
      <c r="AJ280" s="27">
        <f t="shared" si="15"/>
        <v>-11</v>
      </c>
      <c r="AK280" s="28">
        <f t="shared" si="15"/>
        <v>65</v>
      </c>
    </row>
    <row r="281" spans="1:37" x14ac:dyDescent="0.25">
      <c r="A281" s="1" t="s">
        <v>615</v>
      </c>
      <c r="B281" s="1" t="s">
        <v>616</v>
      </c>
      <c r="C281" s="21">
        <v>1345</v>
      </c>
      <c r="D281" s="21">
        <v>60</v>
      </c>
      <c r="E281" s="21">
        <v>1285</v>
      </c>
      <c r="F281" s="21">
        <v>1277</v>
      </c>
      <c r="G281" s="21">
        <v>1266</v>
      </c>
      <c r="H281" s="21">
        <v>5</v>
      </c>
      <c r="I281" s="21">
        <v>1</v>
      </c>
      <c r="J281" s="21">
        <v>4</v>
      </c>
      <c r="K281" s="21">
        <v>0</v>
      </c>
      <c r="L281" s="21">
        <v>1</v>
      </c>
      <c r="M281" s="22">
        <v>8</v>
      </c>
      <c r="N281" s="23"/>
      <c r="O281" s="24">
        <v>4026</v>
      </c>
      <c r="P281" s="24">
        <v>273</v>
      </c>
      <c r="Q281" s="24">
        <v>3753</v>
      </c>
      <c r="R281" s="24">
        <v>3710</v>
      </c>
      <c r="S281" s="24">
        <v>3642</v>
      </c>
      <c r="T281" s="24">
        <v>14</v>
      </c>
      <c r="U281" s="24">
        <v>12</v>
      </c>
      <c r="V281" s="24">
        <v>39</v>
      </c>
      <c r="W281" s="24">
        <v>0</v>
      </c>
      <c r="X281" s="24">
        <v>3</v>
      </c>
      <c r="Y281" s="25">
        <v>43</v>
      </c>
      <c r="Z281" s="3"/>
      <c r="AA281" s="26">
        <f t="shared" si="16"/>
        <v>2681</v>
      </c>
      <c r="AB281" s="27">
        <f t="shared" si="16"/>
        <v>213</v>
      </c>
      <c r="AC281" s="27">
        <f t="shared" si="16"/>
        <v>2468</v>
      </c>
      <c r="AD281" s="27">
        <f t="shared" si="16"/>
        <v>2433</v>
      </c>
      <c r="AE281" s="27">
        <f t="shared" si="16"/>
        <v>2376</v>
      </c>
      <c r="AF281" s="27">
        <f t="shared" si="15"/>
        <v>9</v>
      </c>
      <c r="AG281" s="27">
        <f t="shared" si="15"/>
        <v>11</v>
      </c>
      <c r="AH281" s="27">
        <f t="shared" si="15"/>
        <v>35</v>
      </c>
      <c r="AI281" s="27">
        <f t="shared" si="15"/>
        <v>0</v>
      </c>
      <c r="AJ281" s="27">
        <f t="shared" si="15"/>
        <v>2</v>
      </c>
      <c r="AK281" s="28">
        <f t="shared" si="15"/>
        <v>35</v>
      </c>
    </row>
    <row r="282" spans="1:37" x14ac:dyDescent="0.25">
      <c r="A282" s="1" t="s">
        <v>617</v>
      </c>
      <c r="B282" s="1" t="s">
        <v>618</v>
      </c>
      <c r="C282" s="21">
        <v>13535</v>
      </c>
      <c r="D282" s="21">
        <v>1768</v>
      </c>
      <c r="E282" s="21">
        <v>11767</v>
      </c>
      <c r="F282" s="21">
        <v>11587</v>
      </c>
      <c r="G282" s="21">
        <v>11048</v>
      </c>
      <c r="H282" s="21">
        <v>71</v>
      </c>
      <c r="I282" s="21">
        <v>10</v>
      </c>
      <c r="J282" s="21">
        <v>439</v>
      </c>
      <c r="K282" s="21">
        <v>7</v>
      </c>
      <c r="L282" s="21">
        <v>12</v>
      </c>
      <c r="M282" s="22">
        <v>180</v>
      </c>
      <c r="N282" s="23"/>
      <c r="O282" s="24">
        <v>13770</v>
      </c>
      <c r="P282" s="24">
        <v>2796</v>
      </c>
      <c r="Q282" s="24">
        <v>10974</v>
      </c>
      <c r="R282" s="24">
        <v>10817</v>
      </c>
      <c r="S282" s="24">
        <v>9918</v>
      </c>
      <c r="T282" s="24">
        <v>158</v>
      </c>
      <c r="U282" s="24">
        <v>9</v>
      </c>
      <c r="V282" s="24">
        <v>721</v>
      </c>
      <c r="W282" s="24">
        <v>0</v>
      </c>
      <c r="X282" s="24">
        <v>11</v>
      </c>
      <c r="Y282" s="25">
        <v>157</v>
      </c>
      <c r="Z282" s="3"/>
      <c r="AA282" s="26">
        <f t="shared" si="16"/>
        <v>235</v>
      </c>
      <c r="AB282" s="27">
        <f t="shared" si="16"/>
        <v>1028</v>
      </c>
      <c r="AC282" s="27">
        <f t="shared" si="16"/>
        <v>-793</v>
      </c>
      <c r="AD282" s="27">
        <f t="shared" si="16"/>
        <v>-770</v>
      </c>
      <c r="AE282" s="27">
        <f t="shared" si="16"/>
        <v>-1130</v>
      </c>
      <c r="AF282" s="27">
        <f t="shared" si="15"/>
        <v>87</v>
      </c>
      <c r="AG282" s="27">
        <f t="shared" si="15"/>
        <v>-1</v>
      </c>
      <c r="AH282" s="27">
        <f t="shared" si="15"/>
        <v>282</v>
      </c>
      <c r="AI282" s="27">
        <f t="shared" ref="AI282:AK287" si="17">W282-K282</f>
        <v>-7</v>
      </c>
      <c r="AJ282" s="27">
        <f t="shared" si="17"/>
        <v>-1</v>
      </c>
      <c r="AK282" s="28">
        <f t="shared" si="17"/>
        <v>-23</v>
      </c>
    </row>
    <row r="283" spans="1:37" x14ac:dyDescent="0.25">
      <c r="A283" s="1" t="s">
        <v>619</v>
      </c>
      <c r="B283" s="1" t="s">
        <v>620</v>
      </c>
      <c r="C283" s="21">
        <v>30934</v>
      </c>
      <c r="D283" s="21">
        <v>2839</v>
      </c>
      <c r="E283" s="21">
        <v>28095</v>
      </c>
      <c r="F283" s="21">
        <v>27652</v>
      </c>
      <c r="G283" s="21">
        <v>21671</v>
      </c>
      <c r="H283" s="21">
        <v>2440</v>
      </c>
      <c r="I283" s="21">
        <v>30</v>
      </c>
      <c r="J283" s="21">
        <v>3472</v>
      </c>
      <c r="K283" s="21">
        <v>3</v>
      </c>
      <c r="L283" s="21">
        <v>36</v>
      </c>
      <c r="M283" s="22">
        <v>443</v>
      </c>
      <c r="N283" s="23"/>
      <c r="O283" s="24">
        <v>32971</v>
      </c>
      <c r="P283" s="24">
        <v>4425</v>
      </c>
      <c r="Q283" s="24">
        <v>28546</v>
      </c>
      <c r="R283" s="24">
        <v>27984</v>
      </c>
      <c r="S283" s="24">
        <v>20942</v>
      </c>
      <c r="T283" s="24">
        <v>2858</v>
      </c>
      <c r="U283" s="24">
        <v>37</v>
      </c>
      <c r="V283" s="24">
        <v>4092</v>
      </c>
      <c r="W283" s="24">
        <v>3</v>
      </c>
      <c r="X283" s="24">
        <v>52</v>
      </c>
      <c r="Y283" s="25">
        <v>562</v>
      </c>
      <c r="Z283" s="3"/>
      <c r="AA283" s="26">
        <f t="shared" si="16"/>
        <v>2037</v>
      </c>
      <c r="AB283" s="27">
        <f t="shared" si="16"/>
        <v>1586</v>
      </c>
      <c r="AC283" s="27">
        <f t="shared" si="16"/>
        <v>451</v>
      </c>
      <c r="AD283" s="27">
        <f t="shared" si="16"/>
        <v>332</v>
      </c>
      <c r="AE283" s="27">
        <f t="shared" si="16"/>
        <v>-729</v>
      </c>
      <c r="AF283" s="27">
        <f t="shared" si="16"/>
        <v>418</v>
      </c>
      <c r="AG283" s="27">
        <f t="shared" si="16"/>
        <v>7</v>
      </c>
      <c r="AH283" s="27">
        <f t="shared" si="16"/>
        <v>620</v>
      </c>
      <c r="AI283" s="27">
        <f t="shared" si="17"/>
        <v>0</v>
      </c>
      <c r="AJ283" s="27">
        <f t="shared" si="17"/>
        <v>16</v>
      </c>
      <c r="AK283" s="28">
        <f t="shared" si="17"/>
        <v>119</v>
      </c>
    </row>
    <row r="284" spans="1:37" x14ac:dyDescent="0.25">
      <c r="A284" s="1" t="s">
        <v>621</v>
      </c>
      <c r="B284" s="1" t="s">
        <v>622</v>
      </c>
      <c r="C284" s="21">
        <v>20151</v>
      </c>
      <c r="D284" s="21">
        <v>3830</v>
      </c>
      <c r="E284" s="21">
        <v>16321</v>
      </c>
      <c r="F284" s="21">
        <v>16156</v>
      </c>
      <c r="G284" s="21">
        <v>15511</v>
      </c>
      <c r="H284" s="21">
        <v>195</v>
      </c>
      <c r="I284" s="21">
        <v>30</v>
      </c>
      <c r="J284" s="21">
        <v>400</v>
      </c>
      <c r="K284" s="21">
        <v>0</v>
      </c>
      <c r="L284" s="21">
        <v>20</v>
      </c>
      <c r="M284" s="22">
        <v>165</v>
      </c>
      <c r="N284" s="23"/>
      <c r="O284" s="24">
        <v>24770</v>
      </c>
      <c r="P284" s="24">
        <v>5852</v>
      </c>
      <c r="Q284" s="24">
        <v>18918</v>
      </c>
      <c r="R284" s="24">
        <v>18624</v>
      </c>
      <c r="S284" s="24">
        <v>17478</v>
      </c>
      <c r="T284" s="24">
        <v>513</v>
      </c>
      <c r="U284" s="24">
        <v>40</v>
      </c>
      <c r="V284" s="24">
        <v>562</v>
      </c>
      <c r="W284" s="24">
        <v>15</v>
      </c>
      <c r="X284" s="24">
        <v>16</v>
      </c>
      <c r="Y284" s="25">
        <v>294</v>
      </c>
      <c r="Z284" s="3"/>
      <c r="AA284" s="26">
        <f t="shared" si="16"/>
        <v>4619</v>
      </c>
      <c r="AB284" s="27">
        <f t="shared" si="16"/>
        <v>2022</v>
      </c>
      <c r="AC284" s="27">
        <f t="shared" si="16"/>
        <v>2597</v>
      </c>
      <c r="AD284" s="27">
        <f t="shared" si="16"/>
        <v>2468</v>
      </c>
      <c r="AE284" s="27">
        <f t="shared" si="16"/>
        <v>1967</v>
      </c>
      <c r="AF284" s="27">
        <f t="shared" si="16"/>
        <v>318</v>
      </c>
      <c r="AG284" s="27">
        <f t="shared" si="16"/>
        <v>10</v>
      </c>
      <c r="AH284" s="27">
        <f t="shared" si="16"/>
        <v>162</v>
      </c>
      <c r="AI284" s="27">
        <f t="shared" si="17"/>
        <v>15</v>
      </c>
      <c r="AJ284" s="27">
        <f t="shared" si="17"/>
        <v>-4</v>
      </c>
      <c r="AK284" s="28">
        <f t="shared" si="17"/>
        <v>129</v>
      </c>
    </row>
    <row r="285" spans="1:37" x14ac:dyDescent="0.25">
      <c r="A285" s="1" t="s">
        <v>623</v>
      </c>
      <c r="B285" s="1" t="s">
        <v>624</v>
      </c>
      <c r="C285" s="21">
        <v>11047</v>
      </c>
      <c r="D285" s="21">
        <v>669</v>
      </c>
      <c r="E285" s="21">
        <v>10378</v>
      </c>
      <c r="F285" s="21">
        <v>10187</v>
      </c>
      <c r="G285" s="21">
        <v>9850</v>
      </c>
      <c r="H285" s="21">
        <v>175</v>
      </c>
      <c r="I285" s="21">
        <v>11</v>
      </c>
      <c r="J285" s="21">
        <v>133</v>
      </c>
      <c r="K285" s="21">
        <v>1</v>
      </c>
      <c r="L285" s="21">
        <v>17</v>
      </c>
      <c r="M285" s="22">
        <v>191</v>
      </c>
      <c r="N285" s="23"/>
      <c r="O285" s="24">
        <v>10789</v>
      </c>
      <c r="P285" s="24">
        <v>1230</v>
      </c>
      <c r="Q285" s="24">
        <v>9559</v>
      </c>
      <c r="R285" s="24">
        <v>9437</v>
      </c>
      <c r="S285" s="24">
        <v>8942</v>
      </c>
      <c r="T285" s="24">
        <v>266</v>
      </c>
      <c r="U285" s="24">
        <v>13</v>
      </c>
      <c r="V285" s="24">
        <v>198</v>
      </c>
      <c r="W285" s="24">
        <v>1</v>
      </c>
      <c r="X285" s="24">
        <v>17</v>
      </c>
      <c r="Y285" s="25">
        <v>122</v>
      </c>
      <c r="Z285" s="3"/>
      <c r="AA285" s="26">
        <f t="shared" si="16"/>
        <v>-258</v>
      </c>
      <c r="AB285" s="27">
        <f t="shared" si="16"/>
        <v>561</v>
      </c>
      <c r="AC285" s="27">
        <f t="shared" si="16"/>
        <v>-819</v>
      </c>
      <c r="AD285" s="27">
        <f t="shared" si="16"/>
        <v>-750</v>
      </c>
      <c r="AE285" s="27">
        <f t="shared" si="16"/>
        <v>-908</v>
      </c>
      <c r="AF285" s="27">
        <f t="shared" si="16"/>
        <v>91</v>
      </c>
      <c r="AG285" s="27">
        <f t="shared" si="16"/>
        <v>2</v>
      </c>
      <c r="AH285" s="27">
        <f t="shared" si="16"/>
        <v>65</v>
      </c>
      <c r="AI285" s="27">
        <f t="shared" si="17"/>
        <v>0</v>
      </c>
      <c r="AJ285" s="27">
        <f t="shared" si="17"/>
        <v>0</v>
      </c>
      <c r="AK285" s="28">
        <f t="shared" si="17"/>
        <v>-69</v>
      </c>
    </row>
    <row r="286" spans="1:37" x14ac:dyDescent="0.25">
      <c r="A286" s="1" t="s">
        <v>625</v>
      </c>
      <c r="B286" s="1" t="s">
        <v>626</v>
      </c>
      <c r="C286" s="21">
        <v>6189</v>
      </c>
      <c r="D286" s="21">
        <v>182</v>
      </c>
      <c r="E286" s="21">
        <v>6007</v>
      </c>
      <c r="F286" s="21">
        <v>5960</v>
      </c>
      <c r="G286" s="21">
        <v>5895</v>
      </c>
      <c r="H286" s="21">
        <v>24</v>
      </c>
      <c r="I286" s="21">
        <v>11</v>
      </c>
      <c r="J286" s="21">
        <v>24</v>
      </c>
      <c r="K286" s="21">
        <v>3</v>
      </c>
      <c r="L286" s="21">
        <v>3</v>
      </c>
      <c r="M286" s="22">
        <v>47</v>
      </c>
      <c r="N286" s="23"/>
      <c r="O286" s="24">
        <v>16921</v>
      </c>
      <c r="P286" s="24">
        <v>1791</v>
      </c>
      <c r="Q286" s="24">
        <v>15130</v>
      </c>
      <c r="R286" s="24">
        <v>14933</v>
      </c>
      <c r="S286" s="24">
        <v>14109</v>
      </c>
      <c r="T286" s="24">
        <v>541</v>
      </c>
      <c r="U286" s="24">
        <v>18</v>
      </c>
      <c r="V286" s="24">
        <v>256</v>
      </c>
      <c r="W286" s="24">
        <v>2</v>
      </c>
      <c r="X286" s="24">
        <v>7</v>
      </c>
      <c r="Y286" s="25">
        <v>197</v>
      </c>
      <c r="Z286" s="3"/>
      <c r="AA286" s="26">
        <f t="shared" si="16"/>
        <v>10732</v>
      </c>
      <c r="AB286" s="27">
        <f t="shared" si="16"/>
        <v>1609</v>
      </c>
      <c r="AC286" s="27">
        <f t="shared" si="16"/>
        <v>9123</v>
      </c>
      <c r="AD286" s="27">
        <f t="shared" si="16"/>
        <v>8973</v>
      </c>
      <c r="AE286" s="27">
        <f t="shared" si="16"/>
        <v>8214</v>
      </c>
      <c r="AF286" s="27">
        <f t="shared" si="16"/>
        <v>517</v>
      </c>
      <c r="AG286" s="27">
        <f t="shared" si="16"/>
        <v>7</v>
      </c>
      <c r="AH286" s="27">
        <f t="shared" si="16"/>
        <v>232</v>
      </c>
      <c r="AI286" s="27">
        <f t="shared" si="17"/>
        <v>-1</v>
      </c>
      <c r="AJ286" s="27">
        <f t="shared" si="17"/>
        <v>4</v>
      </c>
      <c r="AK286" s="28">
        <f t="shared" si="17"/>
        <v>150</v>
      </c>
    </row>
    <row r="287" spans="1:37" x14ac:dyDescent="0.25">
      <c r="A287" s="33" t="s">
        <v>627</v>
      </c>
      <c r="B287" s="33" t="s">
        <v>628</v>
      </c>
      <c r="C287" s="34">
        <v>22866</v>
      </c>
      <c r="D287" s="34">
        <v>3487</v>
      </c>
      <c r="E287" s="34">
        <v>19379</v>
      </c>
      <c r="F287" s="34">
        <v>18722</v>
      </c>
      <c r="G287" s="34">
        <v>12120</v>
      </c>
      <c r="H287" s="34">
        <v>6051</v>
      </c>
      <c r="I287" s="34">
        <v>58</v>
      </c>
      <c r="J287" s="34">
        <v>408</v>
      </c>
      <c r="K287" s="34">
        <v>7</v>
      </c>
      <c r="L287" s="34">
        <v>78</v>
      </c>
      <c r="M287" s="35">
        <v>657</v>
      </c>
      <c r="N287" s="23"/>
      <c r="O287" s="36">
        <v>24413</v>
      </c>
      <c r="P287" s="36">
        <v>6758</v>
      </c>
      <c r="Q287" s="36">
        <v>17655</v>
      </c>
      <c r="R287" s="36">
        <v>16916</v>
      </c>
      <c r="S287" s="36">
        <v>8787</v>
      </c>
      <c r="T287" s="36">
        <v>7391</v>
      </c>
      <c r="U287" s="36">
        <v>53</v>
      </c>
      <c r="V287" s="36">
        <v>546</v>
      </c>
      <c r="W287" s="36">
        <v>10</v>
      </c>
      <c r="X287" s="36">
        <v>129</v>
      </c>
      <c r="Y287" s="37">
        <v>739</v>
      </c>
      <c r="Z287" s="3"/>
      <c r="AA287" s="38">
        <f t="shared" si="16"/>
        <v>1547</v>
      </c>
      <c r="AB287" s="39">
        <f t="shared" si="16"/>
        <v>3271</v>
      </c>
      <c r="AC287" s="39">
        <f t="shared" si="16"/>
        <v>-1724</v>
      </c>
      <c r="AD287" s="39">
        <f t="shared" si="16"/>
        <v>-1806</v>
      </c>
      <c r="AE287" s="39">
        <f t="shared" si="16"/>
        <v>-3333</v>
      </c>
      <c r="AF287" s="39">
        <f t="shared" si="16"/>
        <v>1340</v>
      </c>
      <c r="AG287" s="39">
        <f t="shared" si="16"/>
        <v>-5</v>
      </c>
      <c r="AH287" s="39">
        <f t="shared" si="16"/>
        <v>138</v>
      </c>
      <c r="AI287" s="39">
        <f t="shared" si="17"/>
        <v>3</v>
      </c>
      <c r="AJ287" s="39">
        <f t="shared" si="17"/>
        <v>51</v>
      </c>
      <c r="AK287" s="40">
        <f t="shared" si="17"/>
        <v>82</v>
      </c>
    </row>
  </sheetData>
  <mergeCells count="3">
    <mergeCell ref="C1:M1"/>
    <mergeCell ref="O1:Y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Muni Race&amp;Ethnicity, '00 &amp; '10</vt:lpstr>
    </vt:vector>
  </TitlesOfParts>
  <Company>Chicago Metropolitan Agency For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C. Clark</dc:creator>
  <cp:lastModifiedBy>David C. Clark</cp:lastModifiedBy>
  <dcterms:created xsi:type="dcterms:W3CDTF">2011-02-16T01:09:33Z</dcterms:created>
  <dcterms:modified xsi:type="dcterms:W3CDTF">2011-02-16T01:21:58Z</dcterms:modified>
</cp:coreProperties>
</file>